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23250" windowHeight="9720"/>
  </bookViews>
  <sheets>
    <sheet name="Entrate" sheetId="8" r:id="rId1"/>
    <sheet name="Uscite" sheetId="5" r:id="rId2"/>
  </sheets>
  <definedNames>
    <definedName name="_xlnm.Print_Area" localSheetId="0">Entrate!$A$3:$H$140</definedName>
    <definedName name="_xlnm.Print_Area" localSheetId="1">Uscite!$A$3:$J$682</definedName>
  </definedNames>
  <calcPr calcId="145621"/>
  <pivotCaches>
    <pivotCache cacheId="0" r:id="rId3"/>
    <pivotCache cacheId="1" r:id="rId4"/>
  </pivotCaches>
</workbook>
</file>

<file path=xl/sharedStrings.xml><?xml version="1.0" encoding="utf-8"?>
<sst xmlns="http://schemas.openxmlformats.org/spreadsheetml/2006/main" count="1008" uniqueCount="871">
  <si>
    <t>Responsabile</t>
  </si>
  <si>
    <t>Capitolo</t>
  </si>
  <si>
    <t>Descrizione</t>
  </si>
  <si>
    <t>I.R.A.P. AMMINISTRATORI</t>
  </si>
  <si>
    <t>BENI DI CONSUMO - ORGANI ISTITUZIONALI</t>
  </si>
  <si>
    <t>PRESTAZIONI DI SERVIZI - ORGANI ISTITUZIONALI</t>
  </si>
  <si>
    <t>RETRIBUZIONI LORDE PERSONALE SEGRETERIA DI RUOLO</t>
  </si>
  <si>
    <t>ASSEGNO NUCLEO FAMIGLIARE - SEGRETERIA</t>
  </si>
  <si>
    <t>RETRIBUZIONE DIPENDENTE IN COMANDO</t>
  </si>
  <si>
    <t>RETRIBUZIONE SEGRETARIO GENERALE</t>
  </si>
  <si>
    <t>ONERI RIFLESSI SEGRETERIA - DI RUOLO</t>
  </si>
  <si>
    <t>ONERI RIFLESSI SEGRETARIO</t>
  </si>
  <si>
    <t>FONDO PER LA MOBILITA' DEI SEGRETARI</t>
  </si>
  <si>
    <t>PRESTAZIONE DI SERVIZI DIVERSI UFFICIO SEGRETERIA</t>
  </si>
  <si>
    <t>SERVIZI DI GESTIONE DOCUMENTALE</t>
  </si>
  <si>
    <t>LICENZE D'USO PER SOFTWARE</t>
  </si>
  <si>
    <t>SPESE DI GESTIONE DEL SITO COMUNALE</t>
  </si>
  <si>
    <t>PULIZIA EDIFICIO COMUNALE</t>
  </si>
  <si>
    <t>ACQUISTO BENI DI CONSUMO SERVIZIO SEGRETERIA</t>
  </si>
  <si>
    <t>ACQUISTO BENI AUTOMEZZO UFFICIO SEGRETERIA</t>
  </si>
  <si>
    <t>TASSE DI CIRCOLAZIONE AUTOMEZZI UFFICIO SEGRETERIA</t>
  </si>
  <si>
    <t>LAVORO STRAORDINARIO - SEGRETERIA</t>
  </si>
  <si>
    <t>INDENNITA' MISSIONE- SEGRETERIA</t>
  </si>
  <si>
    <t>MANUTENZIONE MOBILI, MACCHINE E ATTREZZATURE</t>
  </si>
  <si>
    <t>SPESE PER SOFTWARE</t>
  </si>
  <si>
    <t>SPESE POSTALI</t>
  </si>
  <si>
    <t>SPESE TELEFONICHE - SEGRETERIA</t>
  </si>
  <si>
    <t>ABBONAMENTI SETTORE AFFARI GENERALI</t>
  </si>
  <si>
    <t>MANUTENZIONE HARDWARE E SOFTWARE</t>
  </si>
  <si>
    <t>SERVIZIO DI HOSTING</t>
  </si>
  <si>
    <t>ELABORAZIONE DATI CONTABILI E FINANZIARI</t>
  </si>
  <si>
    <t>SPESE PER ENERGIA ELETTRICA.</t>
  </si>
  <si>
    <t>COMPENSI COMPONENTI NUCLEO VALUTAZIONE</t>
  </si>
  <si>
    <t>SPESE PER COMITATI FRAZIONE E QUARTIERI</t>
  </si>
  <si>
    <t>CONTRIBUTO ASSOCIAZIONI PER FESTE NAZIONALI</t>
  </si>
  <si>
    <t>SPESE PER ATTIVITA' INFORMATIVE DELL'ENTE</t>
  </si>
  <si>
    <t>SPESE PER CONSULTAZIONI ELETTORALI</t>
  </si>
  <si>
    <t>DIRITTI DI SEGRETERIA ALL'AGENZIA</t>
  </si>
  <si>
    <t>DIRITTI DI SEGRETERIA - SEGRETARIO GENERALE</t>
  </si>
  <si>
    <t>INDENNITA' DI CARICA AMMINISTRATORI</t>
  </si>
  <si>
    <t>CONSULENZE - INCARICHI ED INCARICHI LEGALI</t>
  </si>
  <si>
    <t>ONERI ASPETTATIVE E PERMESSI RETRIBUITI</t>
  </si>
  <si>
    <t>SPESE COMMISSIONE ELETTORALE CIRCONDARIALE</t>
  </si>
  <si>
    <t>PREMI ASSICURATIVI</t>
  </si>
  <si>
    <t>SPESE PER AUTOMEZZO MESSI</t>
  </si>
  <si>
    <t>CONTRIBUTI ASSOCIATIVI</t>
  </si>
  <si>
    <t>ACQUISTO SERVIZI DI FORMAZIONE SPECIALISTICA</t>
  </si>
  <si>
    <t>SPESE NOTARILI</t>
  </si>
  <si>
    <t>RETRIBUZIONI SERVIZI DEMOGRAFICI DI RUOLO</t>
  </si>
  <si>
    <t>ONERI RIFLESSI SERVIZI DEMOGRAFICI</t>
  </si>
  <si>
    <t>LAVORO STRAORDINARIO - UFFICI DEMOGRAFICI</t>
  </si>
  <si>
    <t>INDENNITA' MISSIONE SERV. DEMOGRAFICI</t>
  </si>
  <si>
    <t>BENI DI CONSUMO SERVIZI DEMOGRAFICI</t>
  </si>
  <si>
    <t>IRAP - ANAGRAFE</t>
  </si>
  <si>
    <t>SPESE ASSISTENZA SOFTWARE-HARDWARE</t>
  </si>
  <si>
    <t>SPESE PER SERVIZI DEMOGRAFICI</t>
  </si>
  <si>
    <t>TRASFERIMENTI PER BARATTO AMMINISTRATIVO</t>
  </si>
  <si>
    <t>IRAP SEGRETERIA</t>
  </si>
  <si>
    <t>ACQUISTO LICENZE</t>
  </si>
  <si>
    <t>F.P.V. ACQUISTO LICENZE</t>
  </si>
  <si>
    <t>PROGETTO INTERNET</t>
  </si>
  <si>
    <t>F.P.V. PROGETTO INTERNET</t>
  </si>
  <si>
    <t>ACQUISTO ATTREZZATURE PER SEGRETERIA GENERALE</t>
  </si>
  <si>
    <t>F.P.V. ACQUISTO ATTREZZATURE PER SEGRETERIA GENERALE</t>
  </si>
  <si>
    <t>REVISIONE STRAORDINARIA ARCHIVIO COMUNALE</t>
  </si>
  <si>
    <t>F.P.V. REVISIONE STRAORDINARIA ARCHIVIO COMUNALE</t>
  </si>
  <si>
    <t>CORSI DI AGGIORNAMENTO UFFICI COM.LI</t>
  </si>
  <si>
    <t>COMPENSI COLLEGIO REVISORI CONTI</t>
  </si>
  <si>
    <t>CANONI DI NOLEGGIO ATTREZZATURE UFFICIO RAGIONERIA</t>
  </si>
  <si>
    <t>SPESE NOTIFICAZIONE ATTI E INGIUNZIONI</t>
  </si>
  <si>
    <t>RETRIBUZIONI LORDE PERSONALE RAGIONERIA DI RUOLO</t>
  </si>
  <si>
    <t>ASSEGNO NUCLEO FAMIGLIARE - RAGIONERIA</t>
  </si>
  <si>
    <t>AUMENTI CONTRATTUALI DIPENDENTI</t>
  </si>
  <si>
    <t>LAVORO STRAORDINARIO - RAGIONERIA</t>
  </si>
  <si>
    <t>ONERI RIFLESSI RAGIONERIA - DI RUOLO</t>
  </si>
  <si>
    <t>INDENNITA' MISSIONE - RAGIONERIA</t>
  </si>
  <si>
    <t>ONERI PREVIDENZIALI CARICO ENTE</t>
  </si>
  <si>
    <t>RIMBORSO SPESE SERVIZIO TESORERIA</t>
  </si>
  <si>
    <t>SPESE UFFICIO DI COLLOCAMENTO ALBINO</t>
  </si>
  <si>
    <t>PRESTAZIONE DI SERVIZI SPECIALISTICI - SETTORE ECONOMICO FINANZIARIO</t>
  </si>
  <si>
    <t>MANUTENZIONE SOFTWARE -  UFFICIO RAGIONERIA</t>
  </si>
  <si>
    <t>SPESE PER PAGAMENTO CON POS E RID</t>
  </si>
  <si>
    <t>PRESTAZIONI DI SERVIZI PER VERIFICHE TRIBUTARIE ICI E CATASTO</t>
  </si>
  <si>
    <t>ACQUISTO GIORNALI, RIVISTE, PUBBLICAZIONI - UFFICIO RAGIONERIA</t>
  </si>
  <si>
    <t>ACQUISTO BENI DI CONSUMO - UFFICIO RAGIONERIA</t>
  </si>
  <si>
    <t>RIMBORSO SPESE UNIONE INSIEME SUL SERIO</t>
  </si>
  <si>
    <t>INTERESSI PASSIVI SU MUTUI RINEGOZIAZIONE</t>
  </si>
  <si>
    <t>SPESE PER MANTENIMENTO CANI RANDAGI</t>
  </si>
  <si>
    <t>IVA A DEBITO SERVIZI COMMERCIALI</t>
  </si>
  <si>
    <t>FONDO INCENTIVANTE LA PRODUTTIVITA'</t>
  </si>
  <si>
    <t>ONERI RIFLESSI - FONDO INCENTIVANTE</t>
  </si>
  <si>
    <t>IRAP - FONDO INCENTIVANTE</t>
  </si>
  <si>
    <t>AUTOLIQUIDAZIONE INAIL</t>
  </si>
  <si>
    <t>QUOTA A CARICO ENTE FONDO PERSEO</t>
  </si>
  <si>
    <t>CONTRIBUTO FONDO SOLIDARIETA' PERSEO</t>
  </si>
  <si>
    <t>RIMBORSI I.C.I/IMU</t>
  </si>
  <si>
    <t>RIMBORSO TRIBUTI INESIGIBILI</t>
  </si>
  <si>
    <t>RIMBORSI QUOTE INDEBITE</t>
  </si>
  <si>
    <t>RIMBORSO QUOTE INESIGIBILI</t>
  </si>
  <si>
    <t>DEBITI FUORI BILANCIO</t>
  </si>
  <si>
    <t>FONDO CREDITI DUBBIA ESIGIBILITA'</t>
  </si>
  <si>
    <t>FONDO DI RISERVA ORDINARIO</t>
  </si>
  <si>
    <t>SERVIZIO MENSA DIPENDENTI</t>
  </si>
  <si>
    <t>GESTIONE RISCOSSIONE TRIBUTI</t>
  </si>
  <si>
    <t>SPESE GESTIONE CONTI CORRENTI POSTALI</t>
  </si>
  <si>
    <t>ONERI RISCOSSIONE COATTIVA</t>
  </si>
  <si>
    <t>IRAP - RAGIONERIA</t>
  </si>
  <si>
    <t>QUOTE CAPITALE MUTUI IN  AMMORTAMENTO</t>
  </si>
  <si>
    <t>QUOTA CAPITALE MUTUI IN AMMORT. RINEGOZ.</t>
  </si>
  <si>
    <t>RITENUTE CPDEL</t>
  </si>
  <si>
    <t>RITENUTE INADEL</t>
  </si>
  <si>
    <t>RITENUTE INPS</t>
  </si>
  <si>
    <t>RITENUTE RISCATTI PREVIDENZIALI</t>
  </si>
  <si>
    <t>RITENUTE IRPEF SU RETRIBUZIONI</t>
  </si>
  <si>
    <t>RITENUTE IRPEF</t>
  </si>
  <si>
    <t>RITENUTE AL PERSONALE PER CONTO TERZI</t>
  </si>
  <si>
    <t>RESTITUZIONE DI DEPOSITI CAUZIONALI</t>
  </si>
  <si>
    <t>SERVIZI PER CONTO DI TERZI</t>
  </si>
  <si>
    <t>SERVIZI PER CONTO DELLO STATO</t>
  </si>
  <si>
    <t>SERVIZIO ECONOMATO</t>
  </si>
  <si>
    <t>CHIUSURA ANTICIPAZIONI RICEVUTE DA ISTITUTO TESORIERE/CASSIERE</t>
  </si>
  <si>
    <t>RIVERSAMENTO 5% TARI ALLA PROVINCIA</t>
  </si>
  <si>
    <t>IVA SPLIT PAYMENT - SERVIZI ISTITUZIONALI</t>
  </si>
  <si>
    <t>ENERGIA ELETTRICA - AMBULATORI MEDICI (LONNO - GAVARNO)</t>
  </si>
  <si>
    <t>SPESE RISCALDAMENTO ED  ENERGIA ELETTRICA COMUNITA' PSICHIATRICA</t>
  </si>
  <si>
    <t>FORNITURA ACQUA - AMBULATORI MEDICI (LONNO - GAVARNO)</t>
  </si>
  <si>
    <t>GAS METANO AMBULATORI MEDICI (LONNO - GAVARNO)</t>
  </si>
  <si>
    <t>ASSISTENZA EDUCATIVA SCOLASTICA PER ALUNNI DISABILI</t>
  </si>
  <si>
    <t>TRASFERIMENTO A PARROCCHIA PER GESTIONE C.R.E.</t>
  </si>
  <si>
    <t>SPESE CONDOMINIALI E MANUT. ORDINARIA-CASE COMUNALI</t>
  </si>
  <si>
    <t>ENERGIA ELETTRICA - ALLOGGI EMERGENZA E CUSTODIA</t>
  </si>
  <si>
    <t>SPESE RISCALDAMENTO ALLOGGI EMERGENZA E CUSTODIA</t>
  </si>
  <si>
    <t>SPESE TELEFONICHE PER ASCENSORI</t>
  </si>
  <si>
    <t>ENERGIA ELETTRICA - PARTI COMUNI ALLOGGI COMUNALI</t>
  </si>
  <si>
    <t>FORNITURA ACQUA - ALLOGGI COMUNALI E COMUNITA' PSICHIATRICA</t>
  </si>
  <si>
    <t>SPESA PER BANDI ALLOGGI E.R.P.</t>
  </si>
  <si>
    <t>PROGETTI PREVENZIONE</t>
  </si>
  <si>
    <t>FONDO POLITICHE PER LA FAMIGLIA</t>
  </si>
  <si>
    <t>FONDO POLITICHE PER ADOLESCENTI</t>
  </si>
  <si>
    <t>PROGETTO LAVORO</t>
  </si>
  <si>
    <t>SOSTITUZIONE PERSONALE DIPENDENTE S.A.D.</t>
  </si>
  <si>
    <t>RETRIBUZIONI LORDE ASILO NIDO-DI RUOLO</t>
  </si>
  <si>
    <t>ONERI RIFLESSI ASILO NIDO- DI RUOLO</t>
  </si>
  <si>
    <t>ASSEGNO NUCLEO FAMIGLIARE - ASILO NIDO</t>
  </si>
  <si>
    <t>LAVORO STRAORDINARIO-ASILO NIDO</t>
  </si>
  <si>
    <t>MASSA VESTIARIO PERSONALE SERVIZI INFANZIA</t>
  </si>
  <si>
    <t>BENI DI CONSUMO SERVIZI INFANZIA</t>
  </si>
  <si>
    <t>ACQUISTO DI SERVIZI PER SERVIZI INFANZIA</t>
  </si>
  <si>
    <t>MATERIALI PER ATTIVITA' DIDATTICA SERVIZI INFANZIA</t>
  </si>
  <si>
    <t>SPESE TELEFONICHE SERVIZI ALLA PERSONA</t>
  </si>
  <si>
    <t>ATTIVITA' DIDATTICHE COMPLEMENTARI SERVIZIO INFANZIA</t>
  </si>
  <si>
    <t>ACQUISTO MATERIALI IGIENICO SANITARI SERVIZI INFANZIA</t>
  </si>
  <si>
    <t>ENERGIA ELETTRICA - SERVIZI INFANZIA</t>
  </si>
  <si>
    <t>SPESE TELEFONICHE SERVIZI INFANZIA</t>
  </si>
  <si>
    <t>SPESE RISCALDAMENTO - SERVIZI INFANZIA</t>
  </si>
  <si>
    <t>FORNITURA ACQUA - SERVIZI INFANZIA</t>
  </si>
  <si>
    <t>COPROGETTAZIONE SERVIZI INFANZIA E CONSULENZA PSICOLOGICA</t>
  </si>
  <si>
    <t>PANNOLINI ASILO NIDO</t>
  </si>
  <si>
    <t>SERVIZIO PASTI PER SERVIZIO INFANZIA</t>
  </si>
  <si>
    <t>PULIZIE LOCALI SERVIZI INFANZIA</t>
  </si>
  <si>
    <t>COPROGETTAZIONE SERVIZIO SEZIONE PRIMAVERA</t>
  </si>
  <si>
    <t>COPROGETTAZIONE CENTRO PRIMA INFANZIA</t>
  </si>
  <si>
    <t>IRAP - ASILO NIDO</t>
  </si>
  <si>
    <t>RIMBORSI A FAMIGLIE PER `NIDI GRATIS`</t>
  </si>
  <si>
    <t>RETRIBUZIONI LORDE SERVIZI SOCIALI DI RUOLO</t>
  </si>
  <si>
    <t>ONERI RIFLESSI SERVIZI SOCIALI- DI RUOLO</t>
  </si>
  <si>
    <t>STIPENDI PER ASSISTENTE SOCIALE</t>
  </si>
  <si>
    <t>ONERI RIFLESSI PER ASSISTENTE SOCIALE</t>
  </si>
  <si>
    <t>ASSEGNO NUCLEO FAMIGLIARE - ASSISTENTE SOCIALE</t>
  </si>
  <si>
    <t>RETRIBUZIONI LORDE - ASSISTENZA DOMICILIARE - DI RUOLO</t>
  </si>
  <si>
    <t>ONERI RIFLESSI - ASSISTENZA DOMICILIARE - DI RUOLO</t>
  </si>
  <si>
    <t>LAVORO STRAORDINARIO</t>
  </si>
  <si>
    <t>INDENNITA' DI MISSIONE</t>
  </si>
  <si>
    <t>MASSA VESTIARIO - PERSONALE S.A.D.</t>
  </si>
  <si>
    <t>INTEGRAZIONE RETTE PER PERSONE INSERITE IN STRUTTURE RESIDENZIALI</t>
  </si>
  <si>
    <t>ATTUAZIONE CONVENZIONE CON RSA</t>
  </si>
  <si>
    <t>CONTRIBUTO CASA DI RIPOSO</t>
  </si>
  <si>
    <t>CONTRIBUTI ASSISTENZIALI</t>
  </si>
  <si>
    <t>CONTRIBUTI AD ENTI SOCIO ASSISTENZIALI</t>
  </si>
  <si>
    <t>CONTRIBUTO CENTRO ASCOLTO</t>
  </si>
  <si>
    <t>CONTRIBUTO CASA DI RIPOSO PER CDI</t>
  </si>
  <si>
    <t>F.P.V. CONTRIBUTO CASA DI RIPOSO PER CDI</t>
  </si>
  <si>
    <t>SPESE GESTIONE - ASSISTENZA DOMICILIARE ANZIANI</t>
  </si>
  <si>
    <t>SERVIZIO DI TELESOCCORSO</t>
  </si>
  <si>
    <t>MANUTENZIONE AUTOMEZZI SERVIZI DOMICILIARI</t>
  </si>
  <si>
    <t>PRESTAZIONI DI SERVIZI IN AMBITO SOCIO ASSISTENZIALE</t>
  </si>
  <si>
    <t>CARBURANTE AUTOMEZZI SERVIZI DOMICILIARI</t>
  </si>
  <si>
    <t>TASSE DI CIRCOLAZIONE AUTOMEZZI SERVIZI DOMICILIARI</t>
  </si>
  <si>
    <t>ACQUISTO VOUCHER PER UFFICIO SERVIZI SOCIALI</t>
  </si>
  <si>
    <t>P.M.T.  DISAGIO (CONTRIBUTI)</t>
  </si>
  <si>
    <t>FONDO SOCIALE LEGGE 328/2000</t>
  </si>
  <si>
    <t>CONVENZIONE CON RSA PER SERVIZI DIVERSI (TRASPORTO, ECC..)</t>
  </si>
  <si>
    <t>RIMBORSO A UNIONE INSIEME SUL SERIO PER UTENZE CENTRO ANZIANI</t>
  </si>
  <si>
    <t>ENERGIA ELETTRICA - CENTRO ANZIANI</t>
  </si>
  <si>
    <t>MANUTENZIONE ATTREZZATURE UFFICIO SERVIZI SOCIALI</t>
  </si>
  <si>
    <t>INTERVENTI PER PERSONE ADULTE DISABILI E/O CON DISAGIO</t>
  </si>
  <si>
    <t>CONTRIBUTI REG. A SOSTEGNO DEGLI AFFITTI</t>
  </si>
  <si>
    <t>CONVENZIONE PER IL SERVIZIO CIVILE VOLONTARIO</t>
  </si>
  <si>
    <t>BORSE DI STUDIO DONAZIONE BIROLINI</t>
  </si>
  <si>
    <t>F.P.V. BORSE DI STUDIO DONAZIONE BIROLINI</t>
  </si>
  <si>
    <t>CANCELLERIA, RIVISTE, ECC.</t>
  </si>
  <si>
    <t>SERVIZIO PASTI A DOMICILIO</t>
  </si>
  <si>
    <t>IRAP - ASSISTENZA E BENEFICENZA</t>
  </si>
  <si>
    <t>ACQUISTO ATTREZZATURE INFORMATICHE</t>
  </si>
  <si>
    <t>F.P.V. ACQUISTO ATTREZZATURE INFORMATICHE</t>
  </si>
  <si>
    <t>ACQUISTO ARREDI ASILO NIDO</t>
  </si>
  <si>
    <t>RESTITUZIONE DEPOSITI CAUZIONALI PER ALLOGGI COMUNALI</t>
  </si>
  <si>
    <t>ENERGIA ELETTRICA - MUNICIPIO</t>
  </si>
  <si>
    <t>FORNITURA ACQUA - MUNICIPIO</t>
  </si>
  <si>
    <t>CANONE SERVIZIO RENDIMENTO ENERGETICO (ESCO)</t>
  </si>
  <si>
    <t>SICUREZZA SUI LUOGHI DI LAVORO</t>
  </si>
  <si>
    <t>GESTIONE CENTRALE UNICA DI COMMITTENZA</t>
  </si>
  <si>
    <t>SPESE RISCALD.EDIFICIO COMUNALE</t>
  </si>
  <si>
    <t>10% ALIENAZIONE IMMOBILI PER MINISTERO</t>
  </si>
  <si>
    <t>RETRIBUZIONI LORDE UFFICIO TECNICO DI RUOLO</t>
  </si>
  <si>
    <t>ONERI RIFLESSI UTC RUOLO</t>
  </si>
  <si>
    <t>ASSEGNO NUCLEO FAMIGLIARE - UFFICIO TECNICO</t>
  </si>
  <si>
    <t>ACQUISTO VOUCHER SETTORE GESTIONE E CONTROLLO DEL TERRITORIO</t>
  </si>
  <si>
    <t>LAVORO STRAORDINARIO - UFFICIO TECNICO</t>
  </si>
  <si>
    <t>INDENNITA' MISSIONI UTC</t>
  </si>
  <si>
    <t>MASSA VESTIARIO UFFICIO TECNICO</t>
  </si>
  <si>
    <t>INCARICHI PROGETTAZIONI OPERE PUBBLICHE (ONERI)</t>
  </si>
  <si>
    <t>F.P.V. INCARICHI PROGETTAZIONI OPERE PUBBLICHE (ONERI)</t>
  </si>
  <si>
    <t>INCARICHI PER PROGETTAZIONI URBANISTICHE</t>
  </si>
  <si>
    <t>F.P.V. INCARICHI PER PROGETTAZIONI URBANISTICHE</t>
  </si>
  <si>
    <t>VALUTAZIONE RISCHIO SISMICO EDIFICI E STRUTTURE PUBBLICHE</t>
  </si>
  <si>
    <t>BENI DI CONSUMO UFFICIO TECNICO</t>
  </si>
  <si>
    <t>CANONI NOLEGGIO MACCHINARI UTC</t>
  </si>
  <si>
    <t>SPESE PER TELEFONIA MOBILE</t>
  </si>
  <si>
    <t>PUBBLICAZIONI -POLIZZE FIDEJUSSORIE E DIRITTI VARI</t>
  </si>
  <si>
    <t>ABBONAMENTI RIVISTE E LIBRI U.T.C.</t>
  </si>
  <si>
    <t>IRAP - UFFICIO TECNICO</t>
  </si>
  <si>
    <t>ACQUISTO CARBURANTE PER AUTOMEZZI UTC</t>
  </si>
  <si>
    <t>CORSI DI AGGIORNAMENTO - UFFICIO TECNICO</t>
  </si>
  <si>
    <t>PRESTAZIONI DI SERVIZI DIVERSE UFFICIO TECNICO</t>
  </si>
  <si>
    <t>TRIBUTI RELATIVI AL PATRIMONIO COMUNALE</t>
  </si>
  <si>
    <t>ACQUISTO MATERIALI CONSUMO PER EDIFICI COMUNALI</t>
  </si>
  <si>
    <t>PRESTAZIONE DI SERVIZI PER MANUTENZIONE ORDINARIA EDIFICI COMUNALI</t>
  </si>
  <si>
    <t>SPESE TELEFONICHE MAGAZZINO</t>
  </si>
  <si>
    <t>SPESE RISCALDAMENTO - MAGAZZINO</t>
  </si>
  <si>
    <t>ACQUEDOTTO MAGAZZINO</t>
  </si>
  <si>
    <t>ENERGIA ELETTRICA - MAGAZZINO COMUNALE, OFFICINA E PIATTAFORMA ECOLOGICA</t>
  </si>
  <si>
    <t>ENERGIA ELETTRICA - SERBATOIO SALMEZZA</t>
  </si>
  <si>
    <t>DANNI A PATRIMONIO COMUNALE</t>
  </si>
  <si>
    <t>ENERGIA ELETTRICA - MONUMENTO AVIS</t>
  </si>
  <si>
    <t>MANUTENZIONE ORDINARIA EDIFICI COMUNALI - CONDIZIONATORI</t>
  </si>
  <si>
    <t>MANUTENZIONE IMPIANTI ELETTRICI</t>
  </si>
  <si>
    <t>MANUTENZIONE ASCENSORI</t>
  </si>
  <si>
    <t>ENERGIA ELETTRICA - FONTANA DELLE CULTURE</t>
  </si>
  <si>
    <t>FORNITURA ACQUA - FONTANA DELLE CULTURE</t>
  </si>
  <si>
    <t>FORNITURA ACQUA - MONUMENTO AVIS</t>
  </si>
  <si>
    <t>INTERESSI PASSIVI SU MUTUI</t>
  </si>
  <si>
    <t>ENERGIA ELETTRICA - FONTANA PIAZZA MATTEOTTI</t>
  </si>
  <si>
    <t>ENERGIA ELETTRICA - IRRIGAZIONE PIAZZA UMBERTO I</t>
  </si>
  <si>
    <t>FORNITURA ACQUA - FONTANA P.ZZA MATTEOTTI</t>
  </si>
  <si>
    <t>FORNITURA ACQUA - IRRIGAZIONE PIAZZA UMBERTO I</t>
  </si>
  <si>
    <t>ENERGIA ELETTRICA - PIAZZA LIBERTA'</t>
  </si>
  <si>
    <t>PEC - PIANI EMERGENZA COMUNALE</t>
  </si>
  <si>
    <t>BENI DI CONSUMO - URBANISTICA</t>
  </si>
  <si>
    <t>VERIFICHE PRESIDI ANTINCENDIO</t>
  </si>
  <si>
    <t>VERIFICHE PERIODICHE MESSA A TERRA IMPIANTI ELETTRICI EDIFICI PUBBLICI</t>
  </si>
  <si>
    <t>CONSULENZE C/O UFFICIO TECNICO</t>
  </si>
  <si>
    <t>CANONI BENI DEMANIALI</t>
  </si>
  <si>
    <t>FESTE E GIORNATE ECOLOGICHE</t>
  </si>
  <si>
    <t>PROGETTO GREEN LINE</t>
  </si>
  <si>
    <t>RETRIBUZIONI LORDE OPERAI ADDETTI CIMITERO-DI RUOLO</t>
  </si>
  <si>
    <t>ONERI RIFLESSI-OPERAI ADDETTI CIMITERO - DI RUOLO</t>
  </si>
  <si>
    <t>ACQUISTO BENI MANUTENZIONE CIMITERI</t>
  </si>
  <si>
    <t>PRESTAZIONE DI SERVIZI PER MANUTENZIONE CIMITERI</t>
  </si>
  <si>
    <t>ENERGIA ELETTRICA - CIMITERI</t>
  </si>
  <si>
    <t>SPESE RISCALDAMENTO - CIMITERI</t>
  </si>
  <si>
    <t>FORNITURA ACQUA - CIMITERI</t>
  </si>
  <si>
    <t>INTERESSI PASSIVI SU MUTUI RINEGOZIAZIONE-CIMITERI</t>
  </si>
  <si>
    <t>IRAP - CIMITERI</t>
  </si>
  <si>
    <t>MATERIALI D'USO ED INTERVENTI - PROTEZIONE CIVILE</t>
  </si>
  <si>
    <t>RETRIBUZIONI LORDE OPERAI SERVIZIO IDRICO</t>
  </si>
  <si>
    <t>ONERI RIFLESSI OPERAI SERVIZIO IDRICO</t>
  </si>
  <si>
    <t>PRESTAZIONI DIVERSE - SERVIZIO IDRICO E FOGNATURA</t>
  </si>
  <si>
    <t>FORNITURA ACQUA - FONTANE</t>
  </si>
  <si>
    <t>INTERVENTI PER IGIENE E SALUTE PUBBLICA SUL TERRITORIO</t>
  </si>
  <si>
    <t>INTERESSI SU MUTUI-RINEGOZIAZIONE-SERVIZIO IDRICO</t>
  </si>
  <si>
    <t>IRAP SERVIZIO IDRICO</t>
  </si>
  <si>
    <t>ACQUISTO SACCHI PER RACCOLTA RSU AD USO INTERNO</t>
  </si>
  <si>
    <t>SPESE GESTIONE SERVIZIO RSU</t>
  </si>
  <si>
    <t>SPESE MANUT. E RIPARAZ. ATTREZZAT. AREE VERDI</t>
  </si>
  <si>
    <t>ACQUISTO PIANTE E SEMENTI STAGIONALI</t>
  </si>
  <si>
    <t>MANUTENZIONE GIOCHI AREE VERDI</t>
  </si>
  <si>
    <t>ENERGIA ELETTRICA - PARCHI E GIARDINI</t>
  </si>
  <si>
    <t>FORNITURA ACQUA - PARCHI E GIARDINI</t>
  </si>
  <si>
    <t>SPESE RISCALDAMENTO - PARCHI E GIARDINI</t>
  </si>
  <si>
    <t>MATERIALE DI CONSUMO PER PARCHI</t>
  </si>
  <si>
    <t>GESTIONE PARCHI - GRUPPI VARI</t>
  </si>
  <si>
    <t>SERVIZIO ANTINCENDIO BOSCHIVO (COM.MONTANA)</t>
  </si>
  <si>
    <t>MANUTENZIONE ORDINARIA AREE VERDI</t>
  </si>
  <si>
    <t>RETRIBUZIONI LORDE-OPERAI STRADE</t>
  </si>
  <si>
    <t>ONERI RIFLESSI OPERAI STRADE</t>
  </si>
  <si>
    <t>LAVORO STRAORDINARIO OPERAI STRADE</t>
  </si>
  <si>
    <t>MASSA VESTIARIO OPERAI STRADE</t>
  </si>
  <si>
    <t>ACQUISTO BENI MANUT. STRADE INTERNE</t>
  </si>
  <si>
    <t>APPALTI PER INTERVENTI STRAORDINARI STRADA SALMEGGIA</t>
  </si>
  <si>
    <t>F.P.V. APPALTI PER INTERVENTI STRAORDINARI STRADA SALMEGGIA</t>
  </si>
  <si>
    <t>PRESTAZIONI DI SERVIZI DIVERSE- SEGNALETICA</t>
  </si>
  <si>
    <t>SPESE PER BENZINA AUTOMEZZI OPERAI</t>
  </si>
  <si>
    <t>PRESTAZIONI DI SERVIZI DIVERSE- MEZZI SQUADRA OPERAI</t>
  </si>
  <si>
    <t>SPESE PER REVISIONE AUTOMEZZI</t>
  </si>
  <si>
    <t>MANUTENZIONE ORDINARIA PONTI PISTE CICLABILI CMVS</t>
  </si>
  <si>
    <t>ENERGIA ELETTRICA - ILLUMINAZIONE PUBBLICA</t>
  </si>
  <si>
    <t>MANUTENZIONE ORDINARIA - ILLUMINAZIONE PUBBLICA</t>
  </si>
  <si>
    <t>INTERESSI PASSIVI SU MUTUI-RINEGOZ.</t>
  </si>
  <si>
    <t>MANUTENZIONE SERIO CARD</t>
  </si>
  <si>
    <t>INTERESSI PASSIVI SU MUTUI-STRADE COMUNALI</t>
  </si>
  <si>
    <t>INTERESSI PASSIVI SU MUTUI-RINEGOZIAZIONE-STRADE COMUNALI</t>
  </si>
  <si>
    <t>IRAP - STRADE COMUNALI</t>
  </si>
  <si>
    <t>CANONE PROGETTO GREEN LINE</t>
  </si>
  <si>
    <t>GESTIONE E MANUTENZ. IMPIANTI RISCALDAMENTO EDIF. COMUNALI</t>
  </si>
  <si>
    <t>F.P.V. GESTIONE E MANUTENZ. IMPIANTI RISCALDAMENTO EDIF. COMUNALI</t>
  </si>
  <si>
    <t>MANUTENZIONE STRAORDINARIA MINIERA</t>
  </si>
  <si>
    <t>INTERVENTI DI DEMOLIZIONE TOMBE DI FAMIGLIA (A RIMBORSO)</t>
  </si>
  <si>
    <t>CANONE PROGETTO THOR</t>
  </si>
  <si>
    <t>ELIMINAZ. BARRIERE ARCHITET.-(10% ONERI)</t>
  </si>
  <si>
    <t>F.P.V. ELIMINAZ. BARRIERE ARCHITET.-(10% ONERI)</t>
  </si>
  <si>
    <t>ECOMUSEO DELLE RISORSE LITICHE</t>
  </si>
  <si>
    <t>MANUTENZIONE STRAORDINARIA EDIFICI COMUNALI</t>
  </si>
  <si>
    <t>F.P.V. MANUTENZIONE STRAORDINARIA EDIFICI COMUNALI</t>
  </si>
  <si>
    <t>MESSA A NORMA  EDIFICI PUBBLICI</t>
  </si>
  <si>
    <t>F.P.V. MESSA A NORMA  EDIFICI PUBBLICI</t>
  </si>
  <si>
    <t>MANUTENZIONE STRAORDINARIA MUNICIPIO</t>
  </si>
  <si>
    <t>F.P.V. MANUTENZIONE STRAORDINARIA MUNICIPIO</t>
  </si>
  <si>
    <t>VASCA POMPAGGIO SCUOLA DI VIANA</t>
  </si>
  <si>
    <t>F.P.V. VASCA POMPAGGIO SCUOLA DI VIANA</t>
  </si>
  <si>
    <t>ADEGUAMENTO PALESTRA SCUOLA DI VIANA</t>
  </si>
  <si>
    <t>F.P.V. ADEGUAMENTO PALESTRA SCUOLA DI VIANA</t>
  </si>
  <si>
    <t>MANUTENZIONE PONTI STRADALI E GUARDRAIL</t>
  </si>
  <si>
    <t>F.P.V. MANUTENZIONE PONTI STRADALI E GUARDRAIL</t>
  </si>
  <si>
    <t>SPOGLIATOI AREA VERDE VIANA</t>
  </si>
  <si>
    <t>F.P.V. SPOGLIATOI AREA VERDE VIANA</t>
  </si>
  <si>
    <t>LAVORI DI MESSA IN SICUREZZA ED ADEGUAMENTO IMPIANTISTICA SCUOLA MEDIA</t>
  </si>
  <si>
    <t>F.P.V. LAVORI DI MESSA IN SICUREZZA ED ADEGUAMENTO IMPIANTISTICA SCUOLA MEDIA</t>
  </si>
  <si>
    <t>INTERVENTI EDILIZIA SCOLASTICA 8 PER MILLE</t>
  </si>
  <si>
    <t>F.P.V. INTERVENTI EDILIZIA SCOLASTICA 8 PER MILLE</t>
  </si>
  <si>
    <t>INTERVENTI CALAMITA' NATURALE 8 PER MILLE</t>
  </si>
  <si>
    <t>F.P.V. INTERVENTI CALAMITA' NATURALE 8 PER MILLE</t>
  </si>
  <si>
    <t>CREAZIONE AREA CANI</t>
  </si>
  <si>
    <t>F.P.V. CREAZIONE AREA CANI</t>
  </si>
  <si>
    <t>SISTEMAZIONE PARCO SANT JESUS</t>
  </si>
  <si>
    <t>F.P.V. SISTEMAZIONE PARCO SANT JESUS</t>
  </si>
  <si>
    <t>MANUTENZIONE STRAORDINARIA RETICOLO IDRICO MINORE</t>
  </si>
  <si>
    <t>F.P.V. MANUTENZIONE STRAORDINARIA RETICOLO IDRICO MINORE</t>
  </si>
  <si>
    <t>INTERVENTI IMPIANTI SEMAFORICI</t>
  </si>
  <si>
    <t>AMPLIAMENTO PARCHEGGIO VIA FONTANE</t>
  </si>
  <si>
    <t>MANUTENZIONE STRAORDINARIA PER GESTIONE CALORE EDIFICI COMUNALI</t>
  </si>
  <si>
    <t>F.P.V. MANUTENZIONE STRAORDINARIA PER GESTIONE CALORIE EDIFICI COMUNALI</t>
  </si>
  <si>
    <t>SPESE DAT GATE</t>
  </si>
  <si>
    <t>ACQUISTO ARREDI PER MUNICIPIO</t>
  </si>
  <si>
    <t>ACQUISTO AUTOMEZZO SQUADRA OPERAI</t>
  </si>
  <si>
    <t>DOTAZIONE AMBIENTALE PGT</t>
  </si>
  <si>
    <t>URBANISTICA E GESTIONE DEL TERRITORIO E ACQUISIZIONE DI BENI IMMOBILI</t>
  </si>
  <si>
    <t>F.P.V. URBANISTICA E GESTIONE DEL TERRITORIO E ACQUISIZIONE DI BENI IMMOBILI</t>
  </si>
  <si>
    <t>INTERVENTI PER BUONE PRATICHE RETE CITTA' SANE</t>
  </si>
  <si>
    <t>INCENTIVI PER FACCIATE IN CENTRO STORICO</t>
  </si>
  <si>
    <t>F.P.V. INCENTIVI PER FACCIATE IN CENTRO STORICO</t>
  </si>
  <si>
    <t>ADEGUAMENTO IMPIANTI SPORTIVI SALETTI</t>
  </si>
  <si>
    <t>NUOVO PALAZZETTO DELLO SPORT</t>
  </si>
  <si>
    <t>REALIZZAZIONE CAMPO IN ERBA SINTETICA ZONA SALETTI</t>
  </si>
  <si>
    <t>PLIS - PROGRAMMA PLURIENNALE INTERVENTI</t>
  </si>
  <si>
    <t>ACQUISIZIONE DI AREE</t>
  </si>
  <si>
    <t>SISTEMAZIONE AREE VERDI</t>
  </si>
  <si>
    <t>F.P.V. SISTEMAZIONE AREE VERDI</t>
  </si>
  <si>
    <t>ACQUISTO VERDE E ARREDO URBANO</t>
  </si>
  <si>
    <t>F.P.V. ACQUISTO VERDE E ARREDO URBANO</t>
  </si>
  <si>
    <t>INTERVENTI DI COMPLETAMENTO RETE ECOLOGICA COMUNALE</t>
  </si>
  <si>
    <t>MANUTENZIONE STRAORDINARIA - FONDO AREE VERDI ART. 43 L.R. 12/2005</t>
  </si>
  <si>
    <t>F.P.V. - FONDO AREE VERDI ART. 43 L.R. 12/2005</t>
  </si>
  <si>
    <t>CONTRIBUTO ALLA PROVINCIA PER CAVA</t>
  </si>
  <si>
    <t>F.P.V. CONTRIBUTO ALLA PROVINCIA PER CAVA</t>
  </si>
  <si>
    <t>ATTIVAZIONE AGENDA 21 LOCALE</t>
  </si>
  <si>
    <t>GI0CHI AREA VERDE</t>
  </si>
  <si>
    <t>INTERVENTI DI RIQUALIFICAZIONE DEGLI IMPIANTI SPORTIVI</t>
  </si>
  <si>
    <t>SISTEMAZIONE SALA IPOGEA ASILO NIDO</t>
  </si>
  <si>
    <t>F.P.V. SISTEMAZIONE SALA IPOGEA ASILO NIDO</t>
  </si>
  <si>
    <t>SPESE MANUTENZIONE CASE COMUNALI</t>
  </si>
  <si>
    <t>F.P.V. SPESE MANUTENZIONE CASE COMUNALI</t>
  </si>
  <si>
    <t>INVESTIMENTI ATTREZZATURE PROTEZIONE CIVILE</t>
  </si>
  <si>
    <t>F.P.V. INVESTIMENTI ATTREZZATURE PROTEZIONE CIVILE</t>
  </si>
  <si>
    <t>ADEGUAMENTO IMPIANTO PUBBLICA ILLUMINAZ.A SENSI L.R.17/2000</t>
  </si>
  <si>
    <t>MANUTENZIONE STRAORDINARIA ILL. PUBBLICA</t>
  </si>
  <si>
    <t>F.P.V. MANUTENZIONE STRAORDINARIA ILL. PUBBLICA</t>
  </si>
  <si>
    <t>INTEGRAZIONE, AMPLIAMENTO ILL. PUBBLICA</t>
  </si>
  <si>
    <t>F.P.V. INTEGRAZIONE, AMPLIAMENTO ILL. PUBBLICA</t>
  </si>
  <si>
    <t>AZIONI CONNESSE AL MIGLIORAMENTO DELLA VIABILITA' PUT</t>
  </si>
  <si>
    <t>F.P.V. AZIONI CONNESSE AL MIGLIORAMENTO DELLA VIABILITA' PUT</t>
  </si>
  <si>
    <t>RIQUALIFICAZIONE VIA ROMA (TRATTO TRA FONTANA DELLE CULTURE E CONFINE ALZANO L.DO)</t>
  </si>
  <si>
    <t>INTERVENTI PER LA RIDUZIONE DELL'INCIDENTALITA' STRADALE</t>
  </si>
  <si>
    <t>RIQUALIFICAZIONE PIAZZA SANT'ANTONIO</t>
  </si>
  <si>
    <t>RIQUALIFICAZIONE/AMPLIAMENTO PONTE FIUME CARSO VIA TASSO INCROCIO CON VIA FONTANE</t>
  </si>
  <si>
    <t>INTERVENTI DI AMPLIAMENTO STRUTTURE CIMITERIALI</t>
  </si>
  <si>
    <t>INTERVENTI DI RIQUALIFICAZIONE PORZIONE DI VIA BILABINI</t>
  </si>
  <si>
    <t>RISTRUTTURAZIONE EX STAZIONE FERROVIARIA VALLE SERIANA</t>
  </si>
  <si>
    <t>INTERVENTO DI RIQUALIFICAZIONE VIA RONCHETTI DA VIA DEL CARROCCIO A VIA SANT JESUS</t>
  </si>
  <si>
    <t>ASFALTI</t>
  </si>
  <si>
    <t>F.P.V. ASFALTI</t>
  </si>
  <si>
    <t>COLLEG. PEDONALE E CICLABILE CHIESA NUOVA GAVARNO - SPONDA DESTRA - 1¦ LOTTO</t>
  </si>
  <si>
    <t>MESSA IN SICUREZZA TORNANTE IN VIA PIAZZO</t>
  </si>
  <si>
    <t>SISTEMAZIONI IDRAULICHE VIA MEUCCI</t>
  </si>
  <si>
    <t>REGIMAZIONE IDRAULICA VALLETTA RIM VILLA DI SERIO</t>
  </si>
  <si>
    <t>MESSA IN SICUREZZA PERCORSO CICLABILE -Bando Regionale Macro Assi</t>
  </si>
  <si>
    <t>MANUTENZIONE STRAORDINARIA PAVIMENTAZIONE CENTRO STORICO</t>
  </si>
  <si>
    <t>F.P.V. MANUTENZIONE STRAORDINARIA PAVIMENTAZIONE CENTRO STORICO</t>
  </si>
  <si>
    <t>AMPLIAMENTO PIAZZA RINNOVATA</t>
  </si>
  <si>
    <t>SISTEMAZIONE PIAZZA VIANA</t>
  </si>
  <si>
    <t>REALIZZAZIONE IMPIANTO VIDEOSORVEGLIANZA</t>
  </si>
  <si>
    <t>RESTITUZIONE DI ONERI DI URBANIZZAZIONE</t>
  </si>
  <si>
    <t>F.P.V. RESTITUZIONE DI ONERI DI URBANIZZAZIONE</t>
  </si>
  <si>
    <t>ONERI DI URBANIZZAZIONE PER OPERE PUBBLICHE</t>
  </si>
  <si>
    <t>F.P.V. ONERI DI URBANIZZAZIONE PER OPERE PUBBLICHE</t>
  </si>
  <si>
    <t>OPERE DI CULTO</t>
  </si>
  <si>
    <t>F.P.V. OPERE DI CULTO</t>
  </si>
  <si>
    <t>SPESE AGGIORNAM.STRAORDINARIO ATTREZZATURE INFORMATICHE UTC</t>
  </si>
  <si>
    <t>F.P.V. SPESE AGGIORNAM.STRAORDINARIO ATTREZZATURE INFORMATICHE UTC</t>
  </si>
  <si>
    <t>ACQUISTO ATTREZZATURE PER UFFICIO TECNICO</t>
  </si>
  <si>
    <t>F.P.V. ACQUISTO ATTREZZATURE PER UFFICIO TECNICO</t>
  </si>
  <si>
    <t>RESTITUZIONE DEPOSITI CAUZIONALI U.T.C.</t>
  </si>
  <si>
    <t>CONTRIBUTI PER OCCUPAZIONE SUOLO IN CENTRO STORICO</t>
  </si>
  <si>
    <t>SPESE PER CREMAZIONE</t>
  </si>
  <si>
    <t>SPESE VARIE AUTOMEZZI UTC</t>
  </si>
  <si>
    <t>ENERGIA ELETTRICA - CENTRO CIVICO DI VIANA</t>
  </si>
  <si>
    <t>SPESE RISCALDAMENTO - CENTRO CIVICO VIANA</t>
  </si>
  <si>
    <t>CONTRIBUTI SCUOLE INFANZIA PARITARIE - CRESPI ZILIOLI E SS.INNOCENTI</t>
  </si>
  <si>
    <t>CONTRIBUTO SCUOLA DELL'INFANZIA DI GAVARNO</t>
  </si>
  <si>
    <t>CONTRIBUTO A ISTITUTO COMPRENSIVO PER FUNZIONI MISTE</t>
  </si>
  <si>
    <t>ACQUISTO BENI MANUTENZIONE ORDINARIA EDIFICI SCOLASTICI</t>
  </si>
  <si>
    <t>ACQUISTO BENI PER SCUOLA DELL'INFANZIA</t>
  </si>
  <si>
    <t>FORNITURA ACQUA - SCUOLA INFANZIA</t>
  </si>
  <si>
    <t>SPESE DIVERSE SCUOLE PRIMARIE</t>
  </si>
  <si>
    <t>FORNITURA ACQUA - SCUOLE PRIMARIE</t>
  </si>
  <si>
    <t>TELEFONIA E DATI - SCUOLE PRIMARIE</t>
  </si>
  <si>
    <t>SPESE UFFICIO DIRIGENTE SCOLASTICO</t>
  </si>
  <si>
    <t>INTERESSI PASSSIVI SU MUTUI RINEGOZIAZIONE</t>
  </si>
  <si>
    <t>MATERIALI DI CONSUMO - SCUOLA SECONDARIA DI 1^ GRADO</t>
  </si>
  <si>
    <t>TELEFONIA E DATI - SCUOLA SECONDARIA DI 1^ GRADO</t>
  </si>
  <si>
    <t>FORNITURA ACQUA - SCUOLA SECONDARIA DI 1^GRADO</t>
  </si>
  <si>
    <t>TRASPORTO ALUNNI SCUOLE</t>
  </si>
  <si>
    <t>PROGETTO MUSICA - SCUOLE PRIMARIE</t>
  </si>
  <si>
    <t>BORSE DI STUDIO</t>
  </si>
  <si>
    <t>DIRITTO ALLO STUDIO - SCUOLA INFANZIA</t>
  </si>
  <si>
    <t>DIRITTO ALLO STUDIO - SCUOLE PRIMARIE</t>
  </si>
  <si>
    <t>DIRITTO ALLO STUDIO - SCUOLA SECONDARIA DI 1^ GRADO</t>
  </si>
  <si>
    <t>BORSE DI STUDIO FONDAZIONE M.A.SAVOLDI</t>
  </si>
  <si>
    <t>F.P.V. BORSE DI STUDIO FONDAZIONE M.A.SAVOLDI</t>
  </si>
  <si>
    <t>CANONE LOCAZIONE LOCALI SERVIZIO MENSA SCOLASTICA</t>
  </si>
  <si>
    <t>MENSE SCOLASTICHE</t>
  </si>
  <si>
    <t>SPESE AUTOMEZZO SERVIZIO SCUOLA</t>
  </si>
  <si>
    <t>ACQUISTO BENI AUTOMEZZO UFFICIO SCUOLA</t>
  </si>
  <si>
    <t>SERVIZIO SPORTELLO PSICOLOGICO</t>
  </si>
  <si>
    <t>INTERVENTI DISINFESTAZIONE SCUOLE</t>
  </si>
  <si>
    <t>MANUTENZIONE ORDINARIA EDIFICI SCOLASTICI</t>
  </si>
  <si>
    <t>CONSIGLIO COMUNALE PER RAGAZZI - SCUOLA SECONDARIA DI 1^ GRADO</t>
  </si>
  <si>
    <t>RETRIBUZIONI LORDE UFFICIO SCUOLA DI RUOLO</t>
  </si>
  <si>
    <t>ONERI RIFLESSI UFFICIO SCUOLA - DI RUOLO</t>
  </si>
  <si>
    <t>LAVORO STRAORDINARIO - SERVIZI SCOLASTICI</t>
  </si>
  <si>
    <t>ASSEGNO NUCLEO FAMIGLIARE - UFFICIO SCUOLA</t>
  </si>
  <si>
    <t>ACQUISTO VOUCHER SETTORE CULTURA SPORT E SCUOLA</t>
  </si>
  <si>
    <t>ACQUISTO BENI PER UFFICIO SCUOLA CULTURA E SPORT</t>
  </si>
  <si>
    <t>ACQUISTO BENI PER MENSE SCOLASTICHE</t>
  </si>
  <si>
    <t>IRAP UFFICIO SCUOLA</t>
  </si>
  <si>
    <t>RETRIBUZIONI LORDE BIBLIOTECA RUOLO</t>
  </si>
  <si>
    <t>ONERI RIFLESSI BIBLIOTECA DI RUOLO</t>
  </si>
  <si>
    <t>ASSEGNO NUCLEO FAMIGLIARE - BIBLIOTECA</t>
  </si>
  <si>
    <t>LAVORO STRAORDINARIO - BIBLIOTECA</t>
  </si>
  <si>
    <t>SPESE ACQUISTO MATERIALI BIBLIOTECA</t>
  </si>
  <si>
    <t>PROMOZIONE LETTURA E BIBLIOTECA</t>
  </si>
  <si>
    <t>MANUTENZIONE BIBLIOTECA</t>
  </si>
  <si>
    <t>ACQUISTO GIORNALI E RIVISTE BIBLIOTECA</t>
  </si>
  <si>
    <t>CONVENZIONE SISTEMA BIBLIOTECARIO VALSERIANA</t>
  </si>
  <si>
    <t>PRESTAZIONI DI SERVIZI DIVERSI BIBLIOTECA</t>
  </si>
  <si>
    <t>PULIZIA LOCALI EX BONORANDI</t>
  </si>
  <si>
    <t>SPESE RISCALDAMENTO - EDIFICI CULTURALI</t>
  </si>
  <si>
    <t>FORNITURA ACQUA - EDIFICI CULTURALI</t>
  </si>
  <si>
    <t>ENERGIA ELETTRICA - EDIFICI CULTURALI</t>
  </si>
  <si>
    <t>PRESTAZIONI DI SERVIZI PER ATTIVITA' CULTURALI</t>
  </si>
  <si>
    <t>CORSI CULTURALI</t>
  </si>
  <si>
    <t>TELEFONIA E DATI - EDIFICI CULTURALI</t>
  </si>
  <si>
    <t>SPESE PER SIAE</t>
  </si>
  <si>
    <t>SPESE NOLEGGIO ATTREZZATURE BIBLIOTECA</t>
  </si>
  <si>
    <t>IRAP - BIBLIOTECA</t>
  </si>
  <si>
    <t>GESTIONE MUSEO PIETRE COTI</t>
  </si>
  <si>
    <t>PROGETTO PARITA' ANNO 2016</t>
  </si>
  <si>
    <t>CONTRIBUTO ALLA BANDA/CORALI</t>
  </si>
  <si>
    <t>CONTRIBUTO ORGANIZZAZIONE MOSTRA PASE PACE</t>
  </si>
  <si>
    <t>CONTRIBUTI PER ATTIVITA' CULTURALI</t>
  </si>
  <si>
    <t>CONTRIBUTI VARI ASSOCIAZIONI</t>
  </si>
  <si>
    <t>CONTRIBUTO UNIVERSITA' PER ANZIANI</t>
  </si>
  <si>
    <t>ACQUISTO BENI MANUTENZIONE ORDINARIA IMPIANTI SPORTIVI</t>
  </si>
  <si>
    <t>MANUTENZIONE ORDINARIA IMPIANTI SPORTIVI</t>
  </si>
  <si>
    <t>ENERGIA ELETTRICA - IMPIANTI SPORTIVI</t>
  </si>
  <si>
    <t>TELEFONIA E DATI - IMPIANTI SPORTIVI</t>
  </si>
  <si>
    <t>SPESE RISCALDAMENTO - IMPIANTI SPORTIVI</t>
  </si>
  <si>
    <t>FORNITURA ACQUA - IMPIANTI SPORTIVI</t>
  </si>
  <si>
    <t>PROGETTO `DIRITTO ALLO SPORT`</t>
  </si>
  <si>
    <t>SPORT D'ESTATE</t>
  </si>
  <si>
    <t>DOTE SPORT ANNO 2015/2016</t>
  </si>
  <si>
    <t>CONTRIBUTO ORDINARIO SOCIETA' SPORTIVE</t>
  </si>
  <si>
    <t>CONTRIBUTO SOCIETA' PER QUALIFICAZIONE OFFERTA SPORT</t>
  </si>
  <si>
    <t>CONTRIBUTI ORGANIZZAZIONE MANIFESTAZIONI SPORTIVE</t>
  </si>
  <si>
    <t>CONTRIBUTO SOCIETA' SPORTIVE UTILIZZO IMPIANTI PROPRI</t>
  </si>
  <si>
    <t>CONTRIBUTO AL CSI PER ORGANIZZAZIONE ATTIVITA' SPORTIVE</t>
  </si>
  <si>
    <t>ORGANIZZAZIONE MANIFESTAZIONI SPORTIVE</t>
  </si>
  <si>
    <t>ARREDI EDIFICIO EX BONORANDI E MUSEO PIETRE COTI</t>
  </si>
  <si>
    <t>ACQUISTO ATTREZZATURE E ARREDI AUDITORIUM</t>
  </si>
  <si>
    <t>F.P.V. ACQUISTO ATTREZZATURE E ARREDI AUDITORIUM</t>
  </si>
  <si>
    <t>OFFICINA DELLA TERRA</t>
  </si>
  <si>
    <t>F.P.V. OFFICINA DELLA TERRA</t>
  </si>
  <si>
    <t>ACQUISTO ATTREZZATURE PER BIBLIOTECA E LIBRI</t>
  </si>
  <si>
    <t>F.P.V. ACQUISTO ATTREZZATURE PER BIBLIOTECA E LIBRI</t>
  </si>
  <si>
    <t>ACQUISTO ATTREZZATURE IMPIANTI SPORTIVI</t>
  </si>
  <si>
    <t>F.P.V. ACQUISTO ATTREZZATURE IMPIANTI SPORTIVI</t>
  </si>
  <si>
    <t>ATTREZZATURA UFFICIO SCUOLA</t>
  </si>
  <si>
    <t>F.P.V. ATTREZZATURA UFFICIO SCUOLA</t>
  </si>
  <si>
    <t>INIZIATIVE A SOSTEGNO DEL COMMERCIO</t>
  </si>
  <si>
    <t>CONTRIBUTO - BONUS TARI</t>
  </si>
  <si>
    <t>CONTRIBUTO A DISTRETTO DEL COMMERCIO EXPO 2015</t>
  </si>
  <si>
    <t>INTERESSI PASSIVI SU MUTUI-RINEGOZIAZIONE-FOGNATURE</t>
  </si>
  <si>
    <t>INTERVENTI PER SICUREZZA LUOGHI DI LAVORO L 81/08</t>
  </si>
  <si>
    <t xml:space="preserve">QUOTA PER AFFIDAMENTO IN HOUSE DEL SERVIZIO ASSISTENZA DOMICILIARE </t>
  </si>
  <si>
    <t>IRAP - BORSE DI STUDIO</t>
  </si>
  <si>
    <t>ATTREZZATURE PER LUOGHI DELLA CULTURA</t>
  </si>
  <si>
    <t>DIRITTO ALLO STUDIO</t>
  </si>
  <si>
    <t>INTERVENTI STRUTTURALI E GESTIONALI SERVIZI INFANZIA 0/6</t>
  </si>
  <si>
    <t>ACQUISTO BENI PER LUOGHI DELLA CULTURA</t>
  </si>
  <si>
    <t>PRESTAZIONE DI SERVIZI PER LUOGHI DELLA CULTURA</t>
  </si>
  <si>
    <t>Quota capitale ammortamento mutui e prestiti obbligazionari</t>
  </si>
  <si>
    <t>Quota interessi ammortamento mutui e prestiti obbligazionari</t>
  </si>
  <si>
    <t>Fondo  crediti di dubbia esigibilità</t>
  </si>
  <si>
    <t>Fonti energetiche</t>
  </si>
  <si>
    <t>Sostegno all'occupazione</t>
  </si>
  <si>
    <t>Commercio - reti distributive - tutela dei consumatori</t>
  </si>
  <si>
    <t>Industria,  PMI e Artigianato</t>
  </si>
  <si>
    <t>Ulteriori spese in materia sanitaria</t>
  </si>
  <si>
    <t>Servizio necroscopico e cimiteriale</t>
  </si>
  <si>
    <t>Programmazione e governo della rete dei servizi sociosanitari e sociali</t>
  </si>
  <si>
    <t>Interventi per il diritto alla casa</t>
  </si>
  <si>
    <t>Interventi  per le famiglie</t>
  </si>
  <si>
    <t>Interventi per i soggetti a rischio di esclusione sociale</t>
  </si>
  <si>
    <t>Interventi per gli anziani</t>
  </si>
  <si>
    <t>Interventi per l'infanzia e  i minori e per asili nido</t>
  </si>
  <si>
    <t>Sistema di protezione civile</t>
  </si>
  <si>
    <t>Viabilità e infrastrutture stradali</t>
  </si>
  <si>
    <t>Aree protette, parchi naturali, protezione naturalistica e forestazione</t>
  </si>
  <si>
    <t>Servizio idrico integrato</t>
  </si>
  <si>
    <t>Rifiuti</t>
  </si>
  <si>
    <t>Tutela, valorizzazione e recupero ambientale</t>
  </si>
  <si>
    <t>Difesa del suolo</t>
  </si>
  <si>
    <t>Edilizia residenziale pubblica e locale e piani di edilizia economico-popolare</t>
  </si>
  <si>
    <t>Urbanistica e assetto del territorio</t>
  </si>
  <si>
    <t>Sviluppo e la valorizzazione del turismo</t>
  </si>
  <si>
    <t>Giovani</t>
  </si>
  <si>
    <t>Sport e tempo libero</t>
  </si>
  <si>
    <t>Attività culturali e interventi diversi nel settore culturale</t>
  </si>
  <si>
    <t>Valorizzazione dei beni di interesse storico</t>
  </si>
  <si>
    <t>Diritto allo studio</t>
  </si>
  <si>
    <t>Servizi ausiliari all’istruzione</t>
  </si>
  <si>
    <t>Servizi per conto terzi</t>
  </si>
  <si>
    <t>Anticipazioni finanziarie</t>
  </si>
  <si>
    <t>Debito pubblico</t>
  </si>
  <si>
    <t>Altri ordini di istruzione non universitaria</t>
  </si>
  <si>
    <t>Fondi e accantonamenti</t>
  </si>
  <si>
    <t xml:space="preserve"> Istruzione prescolastica</t>
  </si>
  <si>
    <t>Sistema integrato di sicurezza urbana</t>
  </si>
  <si>
    <t>Energia e diversificazione delle fonti energetiche</t>
  </si>
  <si>
    <t>Polizia locale e amministrativa</t>
  </si>
  <si>
    <t>Politiche per il lavoro e la formazione professionale</t>
  </si>
  <si>
    <t>Sviluppo economico e competitività</t>
  </si>
  <si>
    <t>Tutela della salute</t>
  </si>
  <si>
    <t>Diritti sociali, politiche sociali e famiglia</t>
  </si>
  <si>
    <t>Altri servizi generali</t>
  </si>
  <si>
    <t>Soccorso civile</t>
  </si>
  <si>
    <t>Risorse umane</t>
  </si>
  <si>
    <t>Trasporti e diritto alla mobilità</t>
  </si>
  <si>
    <t>Sviluppo sostenibile e tutela del territorio e dell'ambiente</t>
  </si>
  <si>
    <t xml:space="preserve"> Statistica e sistemi informativi</t>
  </si>
  <si>
    <t>Assetto del territorio ed edilizia abitativa</t>
  </si>
  <si>
    <t xml:space="preserve"> Elezioni e consultazioni popolari - Anagrafe e stato civile  </t>
  </si>
  <si>
    <t>Turismo</t>
  </si>
  <si>
    <t>Spese per conto terzi e partite di giro</t>
  </si>
  <si>
    <t>Ufficio tecnico</t>
  </si>
  <si>
    <t>Politiche giovanili, sport e tempo libero</t>
  </si>
  <si>
    <t>Chiusura-Anticipazioni ricevuto da Istituto tesoriere/cassiere</t>
  </si>
  <si>
    <t>Gestione dei beni demaniali e patrimoniali</t>
  </si>
  <si>
    <t>Tutela e valorizzazione dei beni e delle attività culturali</t>
  </si>
  <si>
    <t>Rimborso prestiti</t>
  </si>
  <si>
    <t>Gestione delle entrate tributarie e servizi fiscali</t>
  </si>
  <si>
    <t>Istruzione e diritto allo studio</t>
  </si>
  <si>
    <t>Gestione economica, finanziaria,  programmazione, provveditorato</t>
  </si>
  <si>
    <t>Ordine pubblico e sicurezza</t>
  </si>
  <si>
    <t>Spese in conto capitale</t>
  </si>
  <si>
    <t xml:space="preserve">Segreteria generale </t>
  </si>
  <si>
    <t>Spese Correnti</t>
  </si>
  <si>
    <t>Organi istituzionali</t>
  </si>
  <si>
    <t xml:space="preserve">Servizi istituzionali,  generali e di gestione </t>
  </si>
  <si>
    <t>Programma</t>
  </si>
  <si>
    <t>Missione</t>
  </si>
  <si>
    <t>IdMissione</t>
  </si>
  <si>
    <t>Titolo</t>
  </si>
  <si>
    <t>01</t>
  </si>
  <si>
    <t>03</t>
  </si>
  <si>
    <t>12</t>
  </si>
  <si>
    <t>13</t>
  </si>
  <si>
    <t>17</t>
  </si>
  <si>
    <t>50</t>
  </si>
  <si>
    <t>99</t>
  </si>
  <si>
    <t>Totale complessivo</t>
  </si>
  <si>
    <t>Servizi istituzionali,  generali e di gestione  Totale</t>
  </si>
  <si>
    <t>Ordine pubblico e sicurezza Totale</t>
  </si>
  <si>
    <t>Diritti sociali, politiche sociali e famiglia Totale</t>
  </si>
  <si>
    <t>Tutela della salute Totale</t>
  </si>
  <si>
    <t>Energia e diversificazione delle fonti energetiche Totale</t>
  </si>
  <si>
    <t>Debito pubblico Totale</t>
  </si>
  <si>
    <t>Servizi per conto terzi  - e Partite di giro</t>
  </si>
  <si>
    <t>Servizi per conto terzi Totale</t>
  </si>
  <si>
    <t>Spese Correnti Totale</t>
  </si>
  <si>
    <t>Spese in conto capitale Totale</t>
  </si>
  <si>
    <t>Altri servizi generali Totale</t>
  </si>
  <si>
    <t>Gestione dei beni demaniali e patrimoniali Totale</t>
  </si>
  <si>
    <t>Gestione economica, finanziaria,  programmazione, provveditorato Totale</t>
  </si>
  <si>
    <t>Risorse umane Totale</t>
  </si>
  <si>
    <t>Segreteria generale  Totale</t>
  </si>
  <si>
    <t>Polizia locale e amministrativa Totale</t>
  </si>
  <si>
    <t>Ulteriori spese in materia sanitaria Totale</t>
  </si>
  <si>
    <t>Fonti energetiche Totale</t>
  </si>
  <si>
    <t>Quota interessi ammortamento mutui e prestiti obbligazionari Totale</t>
  </si>
  <si>
    <t>Spese per conto terzi e partite di giro Totale</t>
  </si>
  <si>
    <t>Servizi per conto terzi  - e Partite di giro Totale</t>
  </si>
  <si>
    <t>(vuoto)</t>
  </si>
  <si>
    <t>Assestato 2017</t>
  </si>
  <si>
    <t>Prev.2018</t>
  </si>
  <si>
    <t>Prev.2019</t>
  </si>
  <si>
    <t>Prev.2020</t>
  </si>
  <si>
    <t>AVANZO DI AMMINISTRAZIONE</t>
  </si>
  <si>
    <t xml:space="preserve">FONDO PLURIENNALE VINCOLATO DI PARTE CAPITALE   </t>
  </si>
  <si>
    <t>ADDIZIONALE IRPEF</t>
  </si>
  <si>
    <t>ACCERTAMENTI I.C.I./IMU  ANNI PRECEDENTI</t>
  </si>
  <si>
    <t>FONDO DI SOLIDARIETA' COMUNALE</t>
  </si>
  <si>
    <t>IMPOSTA MUNICIPALE UNICA - IMU</t>
  </si>
  <si>
    <t>TARI (EX TARES)</t>
  </si>
  <si>
    <t>TASI</t>
  </si>
  <si>
    <t>ACCERTAMENTI TARI/TARES ANNI PRECEDENTI</t>
  </si>
  <si>
    <t>CONTRIBUTO LOTTA EVASIONE FISCALE</t>
  </si>
  <si>
    <t>DIRITTI SULLE PUBBLICHE AFFISSIONI</t>
  </si>
  <si>
    <t>RIMBORSO RETRIBUZIONE DIPENDENTE IN COMANDO</t>
  </si>
  <si>
    <t>RIMBORSO SPESE PER CONSULTAZIONI ELETTORALI</t>
  </si>
  <si>
    <t>CONTRIBUTI STATO PER MENSA SCOLASTICA</t>
  </si>
  <si>
    <t>VOUCHER REGIONE LOMBARDIA PER LEVA CIVICA</t>
  </si>
  <si>
    <t>CONTRIBUTO REGIONALE PER INIZIATIVA PARITA'</t>
  </si>
  <si>
    <t>ALTRI CONTRIBUTI STATALI</t>
  </si>
  <si>
    <t>CONTRIBUTO REGIONALE PER ATTIVITA' CULTURALI</t>
  </si>
  <si>
    <t>TRASFERIMENTI DA REGIONE LOMBARDIA PER `NIDI GRATIS`</t>
  </si>
  <si>
    <t>FINANZIAMENTO MINISTERIALE SERVIZI INFANZIA 0/6</t>
  </si>
  <si>
    <t>CONTRIBUTI ASILO NIDO IN RETE</t>
  </si>
  <si>
    <t>CONTRIBUTO REGIONALE SEZIONE PRIMAVERA</t>
  </si>
  <si>
    <t>CONTRIBUTO DA BIM PER INIZIATIVA CIBOVICINO</t>
  </si>
  <si>
    <t>RIMBORSO PROVINCIALE SPESE ASSISTENZA SCOLASTICA</t>
  </si>
  <si>
    <t>RIMBORSO REGIONALE SPESE ASSISTENZA SCOLASTICA</t>
  </si>
  <si>
    <t>RIMBORSI PER SERVIZI DIVERSI (HOUSING ECC...)</t>
  </si>
  <si>
    <t>CONTRIBUTO REGIONALE PER FUNZIONAMENTO ASILI NIDO</t>
  </si>
  <si>
    <t>CONTRIBUTO REGIONALE PER SERVIZIO DI ASSISTENZA DOMICILIARE</t>
  </si>
  <si>
    <t>CONTRIBUTI REGIONALI A SOSTEGNO AFFITTI</t>
  </si>
  <si>
    <t>C.O.S.A.P.</t>
  </si>
  <si>
    <t>DIRITTI DI ROGITO</t>
  </si>
  <si>
    <t>DIRITTI DI SEGRETERIA DI COMPETENZA COMUNALE</t>
  </si>
  <si>
    <t>DIRITTI SULLE CARTE D'IDENTITA'</t>
  </si>
  <si>
    <t>DIRITTI DI NOTIFICA</t>
  </si>
  <si>
    <t>SERVIZIO TRASPORTO ALUNNI</t>
  </si>
  <si>
    <t>RETTE REFEZIONE MENSA SCOLASTICA</t>
  </si>
  <si>
    <t>RETTE FREQUENZA ASILO NIDO</t>
  </si>
  <si>
    <t>RETTE FREQUENZA GIOCA FAMIGLIA</t>
  </si>
  <si>
    <t>RETTE FREQUENZA SEZIONE PRIMAVERA</t>
  </si>
  <si>
    <t>SANZIONI AMMINISTRATIVE, AMMENDE</t>
  </si>
  <si>
    <t>SANZIONI AMMINISTRATIVE TERRITORIO</t>
  </si>
  <si>
    <t>PROVENTI CIMITERIALI</t>
  </si>
  <si>
    <t>PROVENTI GESTIONE PARCHEGGI</t>
  </si>
  <si>
    <t>SPONSORIZZAZIONI PER INSERZIONI NEMBRO INFORMAZIONI</t>
  </si>
  <si>
    <t>CONTRIBUTO TRANSITO CENTRO STORICO</t>
  </si>
  <si>
    <t>PROVENTI CONCESSIONI CIMITERIALI</t>
  </si>
  <si>
    <t>PROVENTI GESTIONI IMPIANTI SPORTIVI</t>
  </si>
  <si>
    <t>PROVENTI DA ORGANIZZAZIONE ATTIVITA' SPORTIVE</t>
  </si>
  <si>
    <t>PROVENTI DA CENTRO TENNIS</t>
  </si>
  <si>
    <t>CANONE DISTRIBUZIONE GAS METANO</t>
  </si>
  <si>
    <t>RIMBORSO GESTIONE BONUS GAS</t>
  </si>
  <si>
    <t>PROVENTI MANIFESTAZIONI CULTURALI</t>
  </si>
  <si>
    <t>PROVENTI VENDITA LIBRI STORIA NEMBRO</t>
  </si>
  <si>
    <t>PROV. DA CONSUMAZIONE BEVANDE E ALIMENTI AREA RISTORO BIBLIOTECA CENTRO DI CULTURA</t>
  </si>
  <si>
    <t>CANONI LOCAZIONI ALLOGGI COMUNALI</t>
  </si>
  <si>
    <t>PROVENTI UTILIZZO SALE CIVICHE</t>
  </si>
  <si>
    <t>CANONI LOCAZIONI IMMOBILI COMUNALI</t>
  </si>
  <si>
    <t>CONCESSIONE DIRITTI REALI</t>
  </si>
  <si>
    <t>CANONE CONCESSIONE BAR MODERNISSIMO</t>
  </si>
  <si>
    <t>CONCESSIONE DI DERIVAZIONI D'ACQUA</t>
  </si>
  <si>
    <t>CANONI LOCAZIONI IMMOBILI DONAZIONI</t>
  </si>
  <si>
    <t>CANONE LOCAZIONE AMBULATORI MEDICI</t>
  </si>
  <si>
    <t>INTERESSI ATTIVI SU GIACENZE DI CASSA</t>
  </si>
  <si>
    <t>IVA SPLIT PAYMENT - SERVIZI COMMERCIALI</t>
  </si>
  <si>
    <t>INTROITI E RIMBORSI DIVERSI</t>
  </si>
  <si>
    <t>CONTRIBUTO BANDO INFANZIA</t>
  </si>
  <si>
    <t>RIMBORSO SPESE CASE COMUNALI</t>
  </si>
  <si>
    <t>RIMBORSO SPESE PER NUMERAZIONE CIVICA</t>
  </si>
  <si>
    <t>PROVENTI ORTI URBANI</t>
  </si>
  <si>
    <t>RIMBORSO SPESE UTENTI SERVIZIO ASSISTENZA DOMICILIARE</t>
  </si>
  <si>
    <t>DIVIDENDI DA SOCIETA' PARTECIPATE</t>
  </si>
  <si>
    <t>CONTRIBUTO DA PRIVATI PER BORSE DI STUDIO E PROGETTI DI UTILITA' SOCIALE</t>
  </si>
  <si>
    <t>SPONSORIZZAZIONI INIZIATIVE SOCIALI E CULTURALI</t>
  </si>
  <si>
    <t>RIMBORSO DANNI PATRIMONIO COMUNALE</t>
  </si>
  <si>
    <t>CONTRIBUTO PER SERVIZIO TESORERIA</t>
  </si>
  <si>
    <t>RIMBORSO SOCIETA' RIFIUTI SERVIZIO RSU</t>
  </si>
  <si>
    <t>RIMBORSO UNIACQUE AMMORTAMENTO MUTUI</t>
  </si>
  <si>
    <t>CONTRIBUTO D.A.T.E. GATE PER EXPO 2015</t>
  </si>
  <si>
    <t>RIMBORSO ENERGIA ELETTRICA MODERNISSIMO</t>
  </si>
  <si>
    <t>RECUPERO UTENZE COMUNITA' PSICHIATRICA</t>
  </si>
  <si>
    <t>PROVENTI G.S.E. SCAMBIO SUL POSTO IMP. FOTOVOLTAICI</t>
  </si>
  <si>
    <t>RIMBORSO LIBRI DI TESTO SCUOLE PRIMARIE</t>
  </si>
  <si>
    <t>CONTRIBUTI DA PRIVATI PER PROGETTI DI UTLIITA' SOCIALE</t>
  </si>
  <si>
    <t>ALIENAZIONE BENI MOBILI</t>
  </si>
  <si>
    <t>ALIENAZIONE AREE - MONETIZZAZIONE AREE STANDARD</t>
  </si>
  <si>
    <t>ALIENAZIONE BENI IMMOBILI</t>
  </si>
  <si>
    <t>RIMBORSO ANTICIPAZIONE CARMA</t>
  </si>
  <si>
    <t>RIMBORSO INTERVENTI DI DEMOLIZIONE TOMBE DI FAMIGLIA</t>
  </si>
  <si>
    <t>CONTRIBUTO REGIONALE PROGETTO GREEN LINE</t>
  </si>
  <si>
    <t>CONTRIBUTO REGIONALE ATTREZZATURE PROTEZIONE CIVILE</t>
  </si>
  <si>
    <t>CONTRIBUTO DA COMUNITA' MONTANA PER REALIZZAZIONE ECOMUSEO</t>
  </si>
  <si>
    <t>CONTRIBUTO DA COMUNITA' MONTANA PER PIANO EMERGENZE COMUNALE</t>
  </si>
  <si>
    <t>CONTRIBUTO DA COMUNITA' MONTANA PER MESSA IN SICUREZZA TORNANTE DI VIA PIAZZO</t>
  </si>
  <si>
    <t>CONTRIBUTO MIUR INDAGINE SOLAI</t>
  </si>
  <si>
    <t>CONTRIBUTO CTAVS PER SISTEMAZIONE TORNANTE DI PIAZZO</t>
  </si>
  <si>
    <t>FINANZIAMENTO BANDO REGIONALE MACRO ASSI CICLABILE</t>
  </si>
  <si>
    <t>CONTRIBUTO SOVRINTENDENZA PER RECUPERO BONORANDI</t>
  </si>
  <si>
    <t>ANTICIPAZIONI DA ISTITUTO TESORIERE/CASSIERE</t>
  </si>
  <si>
    <t>DIRITTO DI UTILIZZO DALLA CAVA CUGINI</t>
  </si>
  <si>
    <t>ONERI DI URBANIZZAZIONE PRIMARIA</t>
  </si>
  <si>
    <t>ONERI URBANIZZAZIONE SECONDARIA</t>
  </si>
  <si>
    <t>COSTO DI COSTRUZIONE E SMALTIMENTO</t>
  </si>
  <si>
    <t>COMPENSAZIONI URBANISTICHE</t>
  </si>
  <si>
    <t>RITENUTE PREVIDENZIALI I.N.P.S.</t>
  </si>
  <si>
    <t>RITENUTE PREVIDENZIALI C.P.D.E.L.</t>
  </si>
  <si>
    <t>RITENUTE PREVIDENZIALI I.N.A.D.E.L.</t>
  </si>
  <si>
    <t>RITENUTE RISCATTI</t>
  </si>
  <si>
    <t>RITENUTE ALLA FONTE IRPEF - DIPENDENTI</t>
  </si>
  <si>
    <t>ALTRE RITENUTE IRPEF</t>
  </si>
  <si>
    <t>RITENUTE PER CONTO DI TERZI</t>
  </si>
  <si>
    <t>DEPOSITI CAUZIONALI</t>
  </si>
  <si>
    <t>DEPOSITI CAUZIONALI PER ALLOGGI COMUNALI</t>
  </si>
  <si>
    <t>DEPOSITI CAUZIONALI U.T.C.</t>
  </si>
  <si>
    <t>CONTRIBUTI PER OCCUPAZIONI SUOLO CENTRO STORICO</t>
  </si>
  <si>
    <t>RIMBORSO SPESE CREMAZIONE</t>
  </si>
  <si>
    <t>CONTRIBUTO DA BIM PER RISTRUTTURAZIONE STAZIONE FERROVIARIA</t>
  </si>
  <si>
    <t>MUTUO PER RIQUALIFICAZIONE IMPIANTI SPORTIVI</t>
  </si>
  <si>
    <t>CONCORSO DA PRIVATI PER OPERE PUBBLICHE</t>
  </si>
  <si>
    <t>COMUNITA' MONTANA PER RIM</t>
  </si>
  <si>
    <t>Trasferimenti correnti</t>
  </si>
  <si>
    <t>Entrate per conto terzi e partite di giro</t>
  </si>
  <si>
    <t>Anticipazioni da istituto tesoriere/cassiere</t>
  </si>
  <si>
    <t>Accensione Prestiti</t>
  </si>
  <si>
    <t>Entrate in conto capitale</t>
  </si>
  <si>
    <t>Entrate extratributarie</t>
  </si>
  <si>
    <t>Entrate correnti di natura tributaria, contributiva e perequativa</t>
  </si>
  <si>
    <t>IdTit</t>
  </si>
  <si>
    <t>E.1</t>
  </si>
  <si>
    <t>Somma di PREVISIONE 2018</t>
  </si>
  <si>
    <t>Somma di PREVISIONE 2019</t>
  </si>
  <si>
    <t>(vuoto) Totale</t>
  </si>
  <si>
    <t>Entrate correnti di natura tributaria, contributiva e perequativa Totale</t>
  </si>
  <si>
    <t>E.2</t>
  </si>
  <si>
    <t>Trasferimenti correnti Totale</t>
  </si>
  <si>
    <t>E.3</t>
  </si>
  <si>
    <t>Entrate extratributarie Totale</t>
  </si>
  <si>
    <t>E.4</t>
  </si>
  <si>
    <t>Entrate in conto capitale Totale</t>
  </si>
  <si>
    <t>E.6</t>
  </si>
  <si>
    <t>Accensione Prestiti Totale</t>
  </si>
  <si>
    <t>E.7</t>
  </si>
  <si>
    <t>Anticipazioni da istituto tesoriere/cassiere Totale</t>
  </si>
  <si>
    <t>E.9</t>
  </si>
  <si>
    <t>Entrate per conto terzi e partite di giro Totale</t>
  </si>
  <si>
    <t>(Tutto)</t>
  </si>
  <si>
    <t>Somma di Stanz.Ass.CO 2017</t>
  </si>
  <si>
    <t>Somma di Previsione 2020</t>
  </si>
  <si>
    <t>MANUTENZIONE STRAORDINARIA BIBLIOTECA</t>
  </si>
  <si>
    <t>AMPLIAMENTO SPOGLIATOI CENTRO SPORTIVO SALETTI</t>
  </si>
  <si>
    <t>MESSA IN SICUREZZA PARETE AREA PARK VIA TALPINO</t>
  </si>
  <si>
    <t>MANUTENZIONE VIABILITA' MINORE</t>
  </si>
  <si>
    <t>ILLUMINAZIONE PISTA CICLOPEDONALE GAVARNO</t>
  </si>
  <si>
    <t>SISTEMAZIONE MARCIAPIEDE LONNO</t>
  </si>
  <si>
    <t>09</t>
  </si>
  <si>
    <t>Rifiuti Totale</t>
  </si>
  <si>
    <t>Sviluppo sostenibile e tutela del territorio e dell'ambiente Totale</t>
  </si>
  <si>
    <t>Ufficio tecnico Totale</t>
  </si>
  <si>
    <t>Sistema integrato di sicurezza urbana Totale</t>
  </si>
  <si>
    <t>04</t>
  </si>
  <si>
    <t xml:space="preserve"> Istruzione prescolastica Totale</t>
  </si>
  <si>
    <t>Altri ordini di istruzione non universitaria Totale</t>
  </si>
  <si>
    <t>Istruzione e diritto allo studio Totale</t>
  </si>
  <si>
    <t>05</t>
  </si>
  <si>
    <t>Attività culturali e interventi diversi nel settore culturale Totale</t>
  </si>
  <si>
    <t>Valorizzazione dei beni di interesse storico Totale</t>
  </si>
  <si>
    <t>Tutela e valorizzazione dei beni e delle attività culturali Totale</t>
  </si>
  <si>
    <t>06</t>
  </si>
  <si>
    <t>Sport e tempo libero Totale</t>
  </si>
  <si>
    <t>Politiche giovanili, sport e tempo libero Totale</t>
  </si>
  <si>
    <t>07</t>
  </si>
  <si>
    <t>Sviluppo e la valorizzazione del turismo Totale</t>
  </si>
  <si>
    <t>Turismo Totale</t>
  </si>
  <si>
    <t>08</t>
  </si>
  <si>
    <t>Edilizia residenziale pubblica e locale e piani di edilizia economico-popolare Totale</t>
  </si>
  <si>
    <t>Urbanistica e assetto del territorio Totale</t>
  </si>
  <si>
    <t>Assetto del territorio ed edilizia abitativa Totale</t>
  </si>
  <si>
    <t>Aree protette, parchi naturali, protezione naturalistica e forestazione Totale</t>
  </si>
  <si>
    <t>Difesa del suolo Totale</t>
  </si>
  <si>
    <t>Servizio idrico integrato Totale</t>
  </si>
  <si>
    <t>Tutela, valorizzazione e recupero ambientale Totale</t>
  </si>
  <si>
    <t>10</t>
  </si>
  <si>
    <t>Viabilità e infrastrutture stradali Totale</t>
  </si>
  <si>
    <t>Trasporti e diritto alla mobilità Totale</t>
  </si>
  <si>
    <t>11</t>
  </si>
  <si>
    <t>Sistema di protezione civile Totale</t>
  </si>
  <si>
    <t>Soccorso civile Totale</t>
  </si>
  <si>
    <t>Interventi per l'infanzia e  i minori e per asili nido Totale</t>
  </si>
  <si>
    <t>Servizio necroscopico e cimiteriale Totale</t>
  </si>
  <si>
    <t>14</t>
  </si>
  <si>
    <t>Commercio - reti distributive - tutela dei consumatori Totale</t>
  </si>
  <si>
    <t>Industria,  PMI e Artigianato Totale</t>
  </si>
  <si>
    <t>Sviluppo economico e competitività Totale</t>
  </si>
  <si>
    <t>IMPOSTA COMUNALE SULLA PUBBLICITA' E DIRITTI SULLE PUBBLICHE AFFISSIONI</t>
  </si>
  <si>
    <t>CORRISPETTIVI GSE IMPIANTI FOTOVOLTAICI</t>
  </si>
  <si>
    <t xml:space="preserve">CONTRIBUTI SOSTEGNO ATTIVITA' SPORTIVE </t>
  </si>
  <si>
    <t>SPESE GESTIONE PLIS - PARCO DEI COLLI</t>
  </si>
  <si>
    <t>TELEFONIA E DATI SCUOLA INFANZIA</t>
  </si>
  <si>
    <t>ENERGIA ELETTRICA - SCUOLA INFANZIA</t>
  </si>
  <si>
    <t>ENERGIA ELETTRICA - SCUOLE PRIMARIE</t>
  </si>
  <si>
    <t>SPESE RISCALDAMENTO - SCUOLE PRIMARIE</t>
  </si>
  <si>
    <t>FORNITURA LIBRI AGLI ALUNNI SCUOLE PRIMARIE</t>
  </si>
  <si>
    <t>ENERGIA ELETTRICA - SCUOLA SECONDARIA DI 1^ GRADO</t>
  </si>
  <si>
    <t>SPESE RISCALDAMENTO - SCUOLA SECONDARIA DI 1^ GRADO</t>
  </si>
  <si>
    <t>ACQUISTO ARREDO E MATERIALE TECNOLOGICI SCUOLA SECONDARIA DI 1^ GRADO</t>
  </si>
  <si>
    <t>F.P.V. ACQUISTO ARREDO E MATERIALE TECNOLOGICI SCUOLA SECONDARIA DI 1^ GRADO</t>
  </si>
  <si>
    <t xml:space="preserve"> Elezioni e consultazioni popolari - Anagrafe e stato civile   Totale</t>
  </si>
  <si>
    <t xml:space="preserve"> Statistica e sistemi informativi Totale</t>
  </si>
  <si>
    <t>Gestione delle entrate tributarie e servizi fiscali Totale</t>
  </si>
  <si>
    <t>Organi istituzionali Totale</t>
  </si>
  <si>
    <t>Diritto allo studio Totale</t>
  </si>
  <si>
    <t>Servizi ausiliari all’istruzione Totale</t>
  </si>
  <si>
    <t>Giovani Totale</t>
  </si>
  <si>
    <t>Interventi  per le famiglie Totale</t>
  </si>
  <si>
    <t>Interventi per gli anziani Totale</t>
  </si>
  <si>
    <t>Interventi per i soggetti a rischio di esclusione sociale Totale</t>
  </si>
  <si>
    <t>Interventi per il diritto alla casa Totale</t>
  </si>
  <si>
    <t>Programmazione e governo della rete dei servizi sociosanitari e sociali Totale</t>
  </si>
  <si>
    <t>15</t>
  </si>
  <si>
    <t>Sostegno all'occupazione Totale</t>
  </si>
  <si>
    <t>Politiche per il lavoro e la formazione professionale Totale</t>
  </si>
  <si>
    <t>20</t>
  </si>
  <si>
    <t>Fondo  crediti di dubbia esigibilità Totale</t>
  </si>
  <si>
    <t>Fondi e accantonamenti Totale</t>
  </si>
  <si>
    <t>Rimborso prestiti Totale</t>
  </si>
  <si>
    <t>Quota capitale ammortamento mutui e prestiti obbligazionari Totale</t>
  </si>
  <si>
    <t>60</t>
  </si>
  <si>
    <t>Restituzione anticipazionie di tesoreria</t>
  </si>
  <si>
    <t>Chiusura-Anticipazioni ricevuto da Istituto tesoriere/cassiere Totale</t>
  </si>
  <si>
    <t>Restituzione anticipazionie di tesoreria Totale</t>
  </si>
  <si>
    <t>Anticipazioni finanziarie Totale</t>
  </si>
  <si>
    <t>CONTRIBUTO MINISTERIALE MESSA IN SICUREZZA TERRITORIO</t>
  </si>
  <si>
    <t/>
  </si>
  <si>
    <t>#N/D</t>
  </si>
  <si>
    <t>#N/D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</si>
</sst>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1">
    <xf numFmtId="0" fontId="0" fillId="0" borderId="0" xfId="0"/>
    <xf numFmtId="0" fontId="18" fillId="0" borderId="0" xfId="0" applyFont="1" applyAlignment="1">
      <alignment wrapText="1"/>
    </xf>
    <xf numFmtId="4" fontId="18" fillId="0" borderId="0" xfId="0" applyNumberFormat="1" applyFont="1"/>
    <xf numFmtId="0" fontId="18" fillId="0" borderId="0" xfId="0" applyFont="1"/>
    <xf numFmtId="0" fontId="18" fillId="0" borderId="0" xfId="0" pivotButton="1" applyFont="1"/>
    <xf numFmtId="0" fontId="0" fillId="0" borderId="0" xfId="0" pivotButton="1" applyFont="1" applyAlignment="1">
      <alignment wrapText="1"/>
    </xf>
    <xf numFmtId="0" fontId="0" fillId="0" borderId="0" xfId="0" pivotButton="1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814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5" formatCode="_-* #,##0.00_-;\-* #,##0.00_-;_-* &quot;-&quot;??_-;_-@_-"/>
    </dxf>
    <dxf>
      <font>
        <sz val="11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0"/>
    </dxf>
    <dxf>
      <alignment horizontal="center"/>
    </dxf>
    <dxf>
      <alignment vertical="center"/>
    </dxf>
    <dxf>
      <numFmt numFmtId="4" formatCode="#,##0.00"/>
    </dxf>
    <dxf>
      <numFmt numFmtId="4" formatCode="#,##0.00"/>
    </dxf>
    <dxf>
      <alignment wrapText="1"/>
    </dxf>
    <dxf>
      <alignment wrapText="0"/>
    </dxf>
    <dxf>
      <alignment wrapText="1"/>
    </dxf>
    <dxf>
      <alignment wrapText="0"/>
    </dxf>
    <dxf>
      <numFmt numFmtId="4" formatCode="#,##0.00"/>
    </dxf>
    <dxf>
      <numFmt numFmtId="4" formatCode="#,##0.00"/>
    </dxf>
    <dxf>
      <alignment wrapText="1"/>
    </dxf>
    <dxf>
      <alignment wrapText="0"/>
    </dxf>
    <dxf>
      <alignment wrapText="1"/>
    </dxf>
    <dxf>
      <font>
        <sz val="11"/>
      </font>
    </dxf>
    <dxf>
      <font>
        <sz val="10"/>
      </font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a Rondi" refreshedDate="43122.645832754628" createdVersion="6" refreshedVersion="4" minRefreshableVersion="3" recordCount="547">
  <cacheSource type="worksheet">
    <worksheetSource ref="A7:P554" sheet="Uscite"/>
  </cacheSource>
  <cacheFields count="16">
    <cacheField name="Codice bilancio" numFmtId="0">
      <sharedItems/>
    </cacheField>
    <cacheField name="IdMissione" numFmtId="0">
      <sharedItems count="22">
        <s v="01"/>
        <s v="17"/>
        <s v="08"/>
        <s v="15"/>
        <s v="50"/>
        <s v="03"/>
        <s v="13"/>
        <s v="04"/>
        <s v="06"/>
        <s v="05"/>
        <s v="12"/>
        <s v="11"/>
        <s v="09"/>
        <s v="10"/>
        <s v="14"/>
        <s v="20"/>
        <s v="07"/>
        <s v="99"/>
        <s v="60"/>
        <s v="" u="1"/>
        <s v="9." u="1"/>
        <s v="5." u="1"/>
      </sharedItems>
    </cacheField>
    <cacheField name="Missione" numFmtId="0">
      <sharedItems count="20">
        <s v="Servizi istituzionali,  generali e di gestione "/>
        <s v="Energia e diversificazione delle fonti energetiche"/>
        <s v="Assetto del territorio ed edilizia abitativa"/>
        <s v="Politiche per il lavoro e la formazione professionale"/>
        <s v="Debito pubblico"/>
        <s v="Ordine pubblico e sicurezza"/>
        <s v="Tutela della salute"/>
        <s v="Istruzione e diritto allo studio"/>
        <s v="Politiche giovanili, sport e tempo libero"/>
        <s v="Tutela e valorizzazione dei beni e delle attività culturali"/>
        <s v="Diritti sociali, politiche sociali e famiglia"/>
        <s v="Soccorso civile"/>
        <s v="Sviluppo sostenibile e tutela del territorio e dell'ambiente"/>
        <s v="Trasporti e diritto alla mobilità"/>
        <s v="Sviluppo economico e competitività"/>
        <s v="Fondi e accantonamenti"/>
        <s v="Turismo"/>
        <s v="Servizi per conto terzi"/>
        <s v="Anticipazioni finanziarie"/>
        <e v="#VALUE!" u="1"/>
      </sharedItems>
    </cacheField>
    <cacheField name="IdProgramma" numFmtId="0">
      <sharedItems containsSemiMixedTypes="0" containsString="0" containsNumber="1" containsInteger="1" minValue="101" maxValue="9901"/>
    </cacheField>
    <cacheField name="Programma" numFmtId="0">
      <sharedItems count="48">
        <s v="Organi istituzionali"/>
        <s v="Segreteria generale "/>
        <s v="Fonti energetiche"/>
        <s v=" Statistica e sistemi informativi"/>
        <s v="Gestione economica, finanziaria,  programmazione, provveditorato"/>
        <s v="Altri servizi generali"/>
        <s v="Gestione delle entrate tributarie e servizi fiscali"/>
        <s v="Risorse umane"/>
        <s v="Edilizia residenziale pubblica e locale e piani di edilizia economico-popolare"/>
        <s v=" Elezioni e consultazioni popolari - Anagrafe e stato civile  "/>
        <s v="Gestione dei beni demaniali e patrimoniali"/>
        <s v="Sostegno all'occupazione"/>
        <s v="Ufficio tecnico"/>
        <s v="Quota interessi ammortamento mutui e prestiti obbligazionari"/>
        <s v="Polizia locale e amministrativa"/>
        <s v="Sistema integrato di sicurezza urbana"/>
        <s v="Ulteriori spese in materia sanitaria"/>
        <s v=" Istruzione prescolastica"/>
        <s v="Altri ordini di istruzione non universitaria"/>
        <s v="Servizi ausiliari all’istruzione"/>
        <s v="Diritto allo studio"/>
        <s v="Sport e tempo libero"/>
        <s v="Attività culturali e interventi diversi nel settore culturale"/>
        <s v="Valorizzazione dei beni di interesse storico"/>
        <s v="Interventi  per le famiglie"/>
        <s v="Giovani"/>
        <s v="Urbanistica e assetto del territorio"/>
        <s v="Sistema di protezione civile"/>
        <s v="Tutela, valorizzazione e recupero ambientale"/>
        <s v="Servizio necroscopico e cimiteriale"/>
        <s v="Servizio idrico integrato"/>
        <s v="Rifiuti"/>
        <s v="Interventi per gli anziani"/>
        <s v="Interventi per l'infanzia e  i minori e per asili nido"/>
        <s v="Aree protette, parchi naturali, protezione naturalistica e forestazione"/>
        <s v="Programmazione e governo della rete dei servizi sociosanitari e sociali"/>
        <s v="Interventi per i soggetti a rischio di esclusione sociale"/>
        <s v="Interventi per il diritto alla casa"/>
        <s v="Viabilità e infrastrutture stradali"/>
        <s v="Commercio - reti distributive - tutela dei consumatori"/>
        <s v="Industria,  PMI e Artigianato"/>
        <s v="Fondo  crediti di dubbia esigibilità"/>
        <s v="Sviluppo e la valorizzazione del turismo"/>
        <s v="Difesa del suolo"/>
        <s v="Quota capitale ammortamento mutui e prestiti obbligazionari"/>
        <s v="Servizi per conto terzi  - e Partite di giro"/>
        <s v="Restituzione anticipazionie di tesoreria"/>
        <e v="#VALUE!" u="1"/>
      </sharedItems>
    </cacheField>
    <cacheField name="IdTitolo" numFmtId="0">
      <sharedItems/>
    </cacheField>
    <cacheField name="Titolo" numFmtId="0">
      <sharedItems count="6">
        <s v="Spese Correnti"/>
        <s v="Spese in conto capitale"/>
        <s v="Rimborso prestiti"/>
        <s v="Spese per conto terzi e partite di giro"/>
        <s v="Chiusura-Anticipazioni ricevuto da Istituto tesoriere/cassiere"/>
        <e v="#VALUE!" u="1"/>
      </sharedItems>
    </cacheField>
    <cacheField name="Capitolo" numFmtId="0">
      <sharedItems containsSemiMixedTypes="0" containsString="0" containsNumber="1" containsInteger="1" minValue="15" maxValue="810000" count="496">
        <n v="15"/>
        <n v="20"/>
        <n v="30"/>
        <n v="40"/>
        <n v="41"/>
        <n v="42"/>
        <n v="45"/>
        <n v="50"/>
        <n v="55"/>
        <n v="60"/>
        <n v="80"/>
        <n v="81"/>
        <n v="82"/>
        <n v="83"/>
        <n v="120"/>
        <n v="121"/>
        <n v="122"/>
        <n v="123"/>
        <n v="130"/>
        <n v="140"/>
        <n v="145"/>
        <n v="146"/>
        <n v="160"/>
        <n v="161"/>
        <n v="162"/>
        <n v="190"/>
        <n v="191"/>
        <n v="192"/>
        <n v="202"/>
        <n v="213"/>
        <n v="220"/>
        <n v="230"/>
        <n v="250"/>
        <n v="280"/>
        <n v="285"/>
        <n v="300"/>
        <n v="305"/>
        <n v="320"/>
        <n v="321"/>
        <n v="323"/>
        <n v="325"/>
        <n v="326"/>
        <n v="327"/>
        <n v="329"/>
        <n v="330"/>
        <n v="331"/>
        <n v="360"/>
        <n v="361"/>
        <n v="370"/>
        <n v="406"/>
        <n v="407"/>
        <n v="410"/>
        <n v="411"/>
        <n v="420"/>
        <n v="430"/>
        <n v="440"/>
        <n v="450"/>
        <n v="460"/>
        <n v="490"/>
        <n v="540"/>
        <n v="570"/>
        <n v="580"/>
        <n v="581"/>
        <n v="585"/>
        <n v="590"/>
        <n v="591"/>
        <n v="592"/>
        <n v="595"/>
        <n v="601"/>
        <n v="730"/>
        <n v="731"/>
        <n v="732"/>
        <n v="733"/>
        <n v="750"/>
        <n v="760"/>
        <n v="765"/>
        <n v="770"/>
        <n v="772"/>
        <n v="773"/>
        <n v="780"/>
        <n v="781"/>
        <n v="785"/>
        <n v="790"/>
        <n v="795"/>
        <n v="801"/>
        <n v="810"/>
        <n v="811"/>
        <n v="812"/>
        <n v="815"/>
        <n v="816"/>
        <n v="900"/>
        <n v="901"/>
        <n v="920"/>
        <n v="925"/>
        <n v="940"/>
        <n v="981"/>
        <n v="987"/>
        <n v="990"/>
        <n v="1260"/>
        <n v="1300"/>
        <n v="1302"/>
        <n v="1303"/>
        <n v="1304"/>
        <n v="1305"/>
        <n v="1306"/>
        <n v="1307"/>
        <n v="1308"/>
        <n v="1309"/>
        <n v="1310"/>
        <n v="1311"/>
        <n v="1313"/>
        <n v="1314"/>
        <n v="1315"/>
        <n v="1316"/>
        <n v="1317"/>
        <n v="1318"/>
        <n v="1319"/>
        <n v="1320"/>
        <n v="1321"/>
        <n v="1323"/>
        <n v="1324"/>
        <n v="1325"/>
        <n v="1326"/>
        <n v="1327"/>
        <n v="1330"/>
        <n v="1331"/>
        <n v="2300"/>
        <n v="2301"/>
        <n v="2670"/>
        <n v="2691"/>
        <n v="2820"/>
        <n v="2821"/>
        <n v="2822"/>
        <n v="2831"/>
        <n v="2832"/>
        <n v="2833"/>
        <n v="2834"/>
        <n v="2836"/>
        <n v="2972"/>
        <n v="2990"/>
        <n v="2991"/>
        <n v="2992"/>
        <n v="2994"/>
        <n v="3030"/>
        <n v="3051"/>
        <n v="3060"/>
        <n v="3180"/>
        <n v="3190"/>
        <n v="3191"/>
        <n v="3192"/>
        <n v="3193"/>
        <n v="3369"/>
        <n v="3401"/>
        <n v="3411"/>
        <n v="3430"/>
        <n v="3461"/>
        <n v="3462"/>
        <n v="3471"/>
        <n v="3481"/>
        <n v="3500"/>
        <n v="3511"/>
        <n v="3515"/>
        <n v="3519"/>
        <n v="3520"/>
        <n v="3526"/>
        <n v="3530"/>
        <n v="3531"/>
        <n v="3532"/>
        <n v="3533"/>
        <n v="3550"/>
        <n v="3551"/>
        <n v="3552"/>
        <n v="3553"/>
        <n v="3554"/>
        <n v="3555"/>
        <n v="3556"/>
        <n v="3592"/>
        <n v="3710"/>
        <n v="3711"/>
        <n v="3712"/>
        <n v="3730"/>
        <n v="3762"/>
        <n v="3763"/>
        <n v="3764"/>
        <n v="3765"/>
        <n v="3766"/>
        <n v="3782"/>
        <n v="3783"/>
        <n v="3784"/>
        <n v="3785"/>
        <n v="3786"/>
        <n v="3787"/>
        <n v="3788"/>
        <n v="3790"/>
        <n v="3791"/>
        <n v="3793"/>
        <n v="3796"/>
        <n v="3820"/>
        <n v="3821"/>
        <n v="3822"/>
        <n v="3823"/>
        <n v="3824"/>
        <n v="3825"/>
        <n v="4000"/>
        <n v="4001"/>
        <n v="4050"/>
        <n v="4051"/>
        <n v="4052"/>
        <n v="4152"/>
        <n v="4154"/>
        <n v="4155"/>
        <n v="4158"/>
        <n v="4160"/>
        <n v="4163"/>
        <n v="4185"/>
        <n v="4186"/>
        <n v="4194"/>
        <n v="4195"/>
        <n v="4290"/>
        <n v="4291"/>
        <n v="4292"/>
        <n v="4296"/>
        <n v="4297"/>
        <n v="4320"/>
        <n v="4323"/>
        <n v="4324"/>
        <n v="5130"/>
        <n v="5131"/>
        <n v="5180"/>
        <n v="5182"/>
        <n v="5190"/>
        <n v="5191"/>
        <n v="5192"/>
        <n v="5242"/>
        <n v="5243"/>
        <n v="5300"/>
        <n v="5350"/>
        <n v="5351"/>
        <n v="5415"/>
        <n v="5450"/>
        <n v="5452"/>
        <n v="5471"/>
        <n v="5651"/>
        <n v="5655"/>
        <n v="5790"/>
        <n v="5793"/>
        <n v="5794"/>
        <n v="6096"/>
        <n v="6100"/>
        <n v="6101"/>
        <n v="6102"/>
        <n v="6120"/>
        <n v="6135"/>
        <n v="6170"/>
        <n v="6171"/>
        <n v="6175"/>
        <n v="6177"/>
        <n v="6178"/>
        <n v="6179"/>
        <n v="6180"/>
        <n v="6181"/>
        <n v="6182"/>
        <n v="6183"/>
        <n v="6184"/>
        <n v="6185"/>
        <n v="6186"/>
        <n v="6187"/>
        <n v="6188"/>
        <n v="6189"/>
        <n v="6190"/>
        <n v="6222"/>
        <n v="6223"/>
        <n v="6350"/>
        <n v="6352"/>
        <n v="6354"/>
        <n v="6356"/>
        <n v="6357"/>
        <n v="6358"/>
        <n v="6359"/>
        <n v="6362"/>
        <n v="6365"/>
        <n v="6366"/>
        <n v="6492"/>
        <n v="6493"/>
        <n v="6495"/>
        <n v="6500"/>
        <n v="6505"/>
        <n v="6510"/>
        <n v="6515"/>
        <n v="6518"/>
        <n v="6519"/>
        <n v="6520"/>
        <n v="6521"/>
        <n v="6523"/>
        <n v="6525"/>
        <n v="6526"/>
        <n v="6528"/>
        <n v="6529"/>
        <n v="6560"/>
        <n v="6820"/>
        <n v="6821"/>
        <n v="6822"/>
        <n v="6823"/>
        <n v="6824"/>
        <n v="6832"/>
        <n v="6833"/>
        <n v="6834"/>
        <n v="6856"/>
        <n v="6857"/>
        <n v="6860"/>
        <n v="6861"/>
        <n v="6862"/>
        <n v="6863"/>
        <n v="6870"/>
        <n v="6890"/>
        <n v="6891"/>
        <n v="6892"/>
        <n v="6901"/>
        <n v="6902"/>
        <n v="6903"/>
        <n v="6904"/>
        <n v="6905"/>
        <n v="6906"/>
        <n v="6907"/>
        <n v="6910"/>
        <n v="6950"/>
        <n v="6961"/>
        <n v="7008"/>
        <n v="7009"/>
        <n v="7020"/>
        <n v="7193"/>
        <n v="7194"/>
        <n v="7195"/>
        <n v="7198"/>
        <n v="7200"/>
        <n v="7206"/>
        <n v="7208"/>
        <n v="7211"/>
        <n v="7260"/>
        <n v="7261"/>
        <n v="7280"/>
        <n v="7300"/>
        <n v="7312"/>
        <n v="7315"/>
        <n v="7325"/>
        <n v="7330"/>
        <n v="7335"/>
        <n v="7336"/>
        <n v="7337"/>
        <n v="7420"/>
        <n v="7430"/>
        <n v="7440"/>
        <n v="7441"/>
        <n v="7450"/>
        <n v="7451"/>
        <n v="7452"/>
        <n v="7453"/>
        <n v="8560"/>
        <n v="8561"/>
        <n v="8562"/>
        <n v="8572"/>
        <n v="8800"/>
        <n v="8802"/>
        <n v="8805"/>
        <n v="8810"/>
        <n v="8811"/>
        <n v="8812"/>
        <n v="9072"/>
        <n v="9075"/>
        <n v="9076"/>
        <n v="9080"/>
        <n v="9100"/>
        <n v="9101"/>
        <n v="9180"/>
        <n v="9255"/>
        <n v="9261"/>
        <n v="9263"/>
        <n v="9264"/>
        <n v="9670"/>
        <n v="9684"/>
        <n v="9685"/>
        <n v="9686"/>
        <n v="9690"/>
        <n v="9692"/>
        <n v="9693"/>
        <n v="9695"/>
        <n v="9696"/>
        <n v="9697"/>
        <n v="9698"/>
        <n v="9699"/>
        <n v="9700"/>
        <n v="9701"/>
        <n v="9702"/>
        <n v="9703"/>
        <n v="9704"/>
        <n v="9705"/>
        <n v="9706"/>
        <n v="9707"/>
        <n v="9708"/>
        <n v="9709"/>
        <n v="9710"/>
        <n v="9711"/>
        <n v="9712"/>
        <n v="10002"/>
        <n v="10007"/>
        <n v="10201"/>
        <n v="10202"/>
        <n v="10203"/>
        <n v="10204"/>
        <n v="10205"/>
        <n v="10206"/>
        <n v="10207"/>
        <n v="10544"/>
        <n v="10545"/>
        <n v="10546"/>
        <n v="10547"/>
        <n v="10548"/>
        <n v="10549"/>
        <n v="10552"/>
        <n v="10553"/>
        <n v="10564"/>
        <n v="10568"/>
        <n v="10575"/>
        <n v="10577"/>
        <n v="10612"/>
        <n v="10613"/>
        <n v="10614"/>
        <n v="10615"/>
        <n v="10618"/>
        <n v="10870"/>
        <n v="10871"/>
        <n v="10872"/>
        <n v="10876"/>
        <n v="10877"/>
        <n v="10955"/>
        <n v="10956"/>
        <n v="10960"/>
        <n v="10981"/>
        <n v="10982"/>
        <n v="10983"/>
        <n v="11400"/>
        <n v="11451"/>
        <n v="11897"/>
        <n v="11898"/>
        <n v="11899"/>
        <n v="11900"/>
        <n v="12299"/>
        <n v="12300"/>
        <n v="12301"/>
        <n v="12302"/>
        <n v="12303"/>
        <n v="12304"/>
        <n v="12305"/>
        <n v="12306"/>
        <n v="12307"/>
        <n v="12308"/>
        <n v="12309"/>
        <n v="12310"/>
        <n v="12334"/>
        <n v="12335"/>
        <n v="12336"/>
        <n v="12337"/>
        <n v="12338"/>
        <n v="12339"/>
        <n v="12356"/>
        <n v="12359"/>
        <n v="12361"/>
        <n v="12624"/>
        <n v="12625"/>
        <n v="12626"/>
        <n v="12627"/>
        <n v="12706"/>
        <n v="12710"/>
        <n v="12800"/>
        <n v="12801"/>
        <n v="12941"/>
        <n v="12942"/>
        <n v="12944"/>
        <n v="12946"/>
        <n v="12950"/>
        <n v="12951"/>
        <n v="12960"/>
        <n v="12970"/>
        <n v="12971"/>
        <n v="12980"/>
        <n v="13000"/>
        <n v="13010"/>
        <n v="13050"/>
        <n v="13090"/>
        <n v="13099"/>
        <n v="13111"/>
        <n v="13998"/>
        <n v="13999"/>
        <n v="590000"/>
        <n v="810000"/>
        <n v="12311" u="1"/>
      </sharedItems>
    </cacheField>
    <cacheField name="Articolo" numFmtId="0">
      <sharedItems containsString="0" containsBlank="1" containsNumber="1" containsInteger="1" minValue="0" maxValue="90"/>
    </cacheField>
    <cacheField name="Descrizione" numFmtId="0">
      <sharedItems count="569">
        <s v="I.R.A.P. AMMINISTRATORI"/>
        <s v="BENI DI CONSUMO - ORGANI ISTITUZIONALI"/>
        <s v="PRESTAZIONI DI SERVIZI - ORGANI ISTITUZIONALI"/>
        <s v="RETRIBUZIONI LORDE PERSONALE SEGRETERIA DI RUOLO"/>
        <s v="ASSEGNO NUCLEO FAMIGLIARE - SEGRETERIA"/>
        <s v="RETRIBUZIONE DIPENDENTE IN COMANDO"/>
        <s v="RETRIBUZIONE SEGRETARIO GENERALE"/>
        <s v="ONERI RIFLESSI SEGRETERIA - DI RUOLO"/>
        <s v="ONERI RIFLESSI SEGRETARIO"/>
        <s v="FONDO PER LA MOBILITA' DEI SEGRETARI"/>
        <s v="ENERGIA ELETTRICA - MUNICIPIO"/>
        <s v="FORNITURA ACQUA - MUNICIPIO"/>
        <s v="CANONE SERVIZIO RENDIMENTO ENERGETICO (ESCO)"/>
        <s v="CORRISPETTIVI GSE IMPIANTI FOTOVOLTAICI"/>
        <s v="PRESTAZIONE DI SERVIZI DIVERSI UFFICIO SEGRETERIA"/>
        <s v="SERVIZI DI GESTIONE DOCUMENTALE"/>
        <s v="LICENZE D'USO PER SOFTWARE"/>
        <s v="SPESE DI GESTIONE DEL SITO COMUNALE"/>
        <s v="COMPENSI COLLEGIO REVISORI CONTI"/>
        <s v="PULIZIA EDIFICIO COMUNALE"/>
        <s v="CANONI DI NOLEGGIO ATTREZZATURE UFFICIO RAGIONERIA"/>
        <s v="SPESE NOTIFICAZIONE ATTI E INGIUNZIONI"/>
        <s v="ACQUISTO BENI DI CONSUMO SERVIZIO SEGRETERIA"/>
        <s v="ACQUISTO BENI AUTOMEZZO UFFICIO SEGRETERIA"/>
        <s v="TASSE DI CIRCOLAZIONE AUTOMEZZI UFFICIO SEGRETERIA"/>
        <s v="RETRIBUZIONI LORDE PERSONALE RAGIONERIA DI RUOLO"/>
        <s v="ASSEGNO NUCLEO FAMIGLIARE - RAGIONERIA"/>
        <s v="AUMENTI CONTRATTUALI DIPENDENTI"/>
        <s v="LAVORO STRAORDINARIO - RAGIONERIA"/>
        <s v="ONERI RIFLESSI RAGIONERIA - DI RUOLO"/>
        <s v="LAVORO STRAORDINARIO - SEGRETERIA"/>
        <s v="INDENNITA' MISSIONE- SEGRETERIA"/>
        <s v="INDENNITA' MISSIONE - RAGIONERIA"/>
        <s v="ONERI PREVIDENZIALI CARICO ENTE"/>
        <s v="SICUREZZA SUI LUOGHI DI LAVORO"/>
        <s v="MANUTENZIONE MOBILI, MACCHINE E ATTREZZATURE"/>
        <s v="SPESE PER SOFTWARE"/>
        <s v="SPESE POSTALI"/>
        <s v="SPESE TELEFONICHE - SEGRETERIA"/>
        <s v="ABBONAMENTI SETTORE AFFARI GENERALI"/>
        <s v="MANUTENZIONE HARDWARE E SOFTWARE"/>
        <s v="SERVIZIO DI HOSTING"/>
        <s v="GESTIONE CENTRALE UNICA DI COMMITTENZA"/>
        <s v="ELABORAZIONE DATI CONTABILI E FINANZIARI"/>
        <s v="SPESE RISCALD.EDIFICIO COMUNALE"/>
        <s v="SPESE PER ENERGIA ELETTRICA."/>
        <s v="COMPENSI COMPONENTI NUCLEO VALUTAZIONE"/>
        <s v="10% ALIENAZIONE IMMOBILI PER MINISTERO"/>
        <s v="RIMBORSO SPESE SERVIZIO TESORERIA"/>
        <s v="SPESE PER COMITATI FRAZIONE E QUARTIERI"/>
        <s v="CONTRIBUTO ASSOCIAZIONI PER FESTE NAZIONALI"/>
        <s v="SPESE PER ATTIVITA' INFORMATIVE DELL'ENTE"/>
        <s v="SPESE PER CONSULTAZIONI ELETTORALI"/>
        <s v="DIRITTI DI SEGRETERIA ALL'AGENZIA"/>
        <s v="DIRITTI DI SEGRETERIA - SEGRETARIO GENERALE"/>
        <s v="INDENNITA' DI CARICA AMMINISTRATORI"/>
        <s v="CONSULENZE - INCARICHI ED INCARICHI LEGALI"/>
        <s v="ONERI ASPETTATIVE E PERMESSI RETRIBUITI"/>
        <s v="SPESE COMMISSIONE ELETTORALE CIRCONDARIALE"/>
        <s v="PREMI ASSICURATIVI"/>
        <s v="SPESE PER AUTOMEZZO MESSI"/>
        <s v="CONTRIBUTI ASSOCIATIVI"/>
        <s v="SPESE UFFICIO DI COLLOCAMENTO ALBINO"/>
        <s v="PRESTAZIONE DI SERVIZI SPECIALISTICI - SETTORE ECONOMICO FINANZIARIO"/>
        <s v="MANUTENZIONE SOFTWARE -  UFFICIO RAGIONERIA"/>
        <s v="SPESE PER PAGAMENTO CON POS E RID"/>
        <s v="PRESTAZIONI DI SERVIZI PER VERIFICHE TRIBUTARIE ICI E CATASTO"/>
        <s v="ACQUISTO GIORNALI, RIVISTE, PUBBLICAZIONI - UFFICIO RAGIONERIA"/>
        <s v="ACQUISTO BENI DI CONSUMO - UFFICIO RAGIONERIA"/>
        <s v="RETRIBUZIONI LORDE UFFICIO TECNICO DI RUOLO"/>
        <s v="ONERI RIFLESSI UTC RUOLO"/>
        <s v="ASSEGNO NUCLEO FAMIGLIARE - UFFICIO TECNICO"/>
        <s v="ACQUISTO VOUCHER SETTORE GESTIONE E CONTROLLO DEL TERRITORIO"/>
        <s v="LAVORO STRAORDINARIO - UFFICIO TECNICO"/>
        <s v="INDENNITA' MISSIONI UTC"/>
        <s v="MASSA VESTIARIO UFFICIO TECNICO"/>
        <s v="INCARICHI PROGETTAZIONI OPERE PUBBLICHE (ONERI)"/>
        <s v="F.P.V. INCARICHI PROGETTAZIONI OPERE PUBBLICHE (ONERI)"/>
        <s v="INCARICHI PER PROGETTAZIONI URBANISTICHE"/>
        <s v="F.P.V. INCARICHI PER PROGETTAZIONI URBANISTICHE"/>
        <s v="VALUTAZIONE RISCHIO SISMICO EDIFICI E STRUTTURE PUBBLICHE"/>
        <s v="BENI DI CONSUMO UFFICIO TECNICO"/>
        <s v="CANONI NOLEGGIO MACCHINARI UTC"/>
        <s v="SPESE PER TELEFONIA MOBILE"/>
        <s v="PUBBLICAZIONI -POLIZZE FIDEJUSSORIE E DIRITTI VARI"/>
        <s v="ABBONAMENTI RIVISTE E LIBRI U.T.C."/>
        <s v="IRAP - UFFICIO TECNICO"/>
        <s v="ACQUISTO CARBURANTE PER AUTOMEZZI UTC"/>
        <s v="ACQUISTO SERVIZI DI FORMAZIONE SPECIALISTICA"/>
        <s v="CORSI DI AGGIORNAMENTO - UFFICIO TECNICO"/>
        <s v="SPESE NOTARILI"/>
        <s v="PRESTAZIONI DI SERVIZI DIVERSE UFFICIO TECNICO"/>
        <s v="RETRIBUZIONI SERVIZI DEMOGRAFICI DI RUOLO"/>
        <s v="ONERI RIFLESSI SERVIZI DEMOGRAFICI"/>
        <s v="LAVORO STRAORDINARIO - UFFICI DEMOGRAFICI"/>
        <s v="INDENNITA' MISSIONE SERV. DEMOGRAFICI"/>
        <s v="BENI DI CONSUMO SERVIZI DEMOGRAFICI"/>
        <s v="IRAP - ANAGRAFE"/>
        <s v="SPESE ASSISTENZA SOFTWARE-HARDWARE"/>
        <s v="SPESE PER SERVIZI DEMOGRAFICI"/>
        <s v="TRIBUTI RELATIVI AL PATRIMONIO COMUNALE"/>
        <s v="ACQUISTO MATERIALI CONSUMO PER EDIFICI COMUNALI"/>
        <s v="PRESTAZIONE DI SERVIZI PER MANUTENZIONE ORDINARIA EDIFICI COMUNALI"/>
        <s v="SPESE TELEFONICHE MAGAZZINO"/>
        <s v="ENERGIA ELETTRICA - CENTRO CIVICO DI VIANA"/>
        <s v="SPESE RISCALDAMENTO - MAGAZZINO"/>
        <s v="ACQUEDOTTO MAGAZZINO"/>
        <s v="ENERGIA ELETTRICA - MAGAZZINO COMUNALE, OFFICINA E PIATTAFORMA ECOLOGICA"/>
        <s v="ENERGIA ELETTRICA - SERBATOIO SALMEZZA"/>
        <s v="DANNI A PATRIMONIO COMUNALE"/>
        <s v="ENERGIA ELETTRICA - MONUMENTO AVIS"/>
        <s v="MANUTENZIONE ORDINARIA EDIFICI COMUNALI - CONDIZIONATORI"/>
        <s v="MANUTENZIONE IMPIANTI ELETTRICI"/>
        <s v="MANUTENZIONE ASCENSORI"/>
        <s v="ENERGIA ELETTRICA - AMBULATORI MEDICI (LONNO - GAVARNO)"/>
        <s v="SPESE RISCALDAMENTO ED  ENERGIA ELETTRICA COMUNITA' PSICHIATRICA"/>
        <s v="ENERGIA ELETTRICA - FONTANA DELLE CULTURE"/>
        <s v="SPESE RISCALDAMENTO - CENTRO CIVICO VIANA"/>
        <s v="FORNITURA ACQUA - FONTANA DELLE CULTURE"/>
        <s v="FORNITURA ACQUA - MONUMENTO AVIS"/>
        <s v="INTERESSI PASSIVI SU MUTUI"/>
        <s v="ENERGIA ELETTRICA - FONTANA PIAZZA MATTEOTTI"/>
        <s v="ENERGIA ELETTRICA - IRRIGAZIONE PIAZZA UMBERTO I"/>
        <s v="FORNITURA ACQUA - FONTANA P.ZZA MATTEOTTI"/>
        <s v="FORNITURA ACQUA - IRRIGAZIONE PIAZZA UMBERTO I"/>
        <s v="ENERGIA ELETTRICA - PIAZZA LIBERTA'"/>
        <s v="FORNITURA ACQUA - AMBULATORI MEDICI (LONNO - GAVARNO)"/>
        <s v="GAS METANO AMBULATORI MEDICI (LONNO - GAVARNO)"/>
        <s v="RIMBORSO SPESE UNIONE INSIEME SUL SERIO"/>
        <s v="PEC - PIANI EMERGENZA COMUNALE"/>
        <s v="INTERESSI PASSIVI SU MUTUI RINEGOZIAZIONE"/>
        <s v="SPESE PER MANTENIMENTO CANI RANDAGI"/>
        <s v="CONTRIBUTI SCUOLE INFANZIA PARITARIE - CRESPI ZILIOLI E SS.INNOCENTI"/>
        <s v="CONTRIBUTO SCUOLA DELL'INFANZIA DI GAVARNO"/>
        <s v="CONTRIBUTO A ISTITUTO COMPRENSIVO PER FUNZIONI MISTE"/>
        <s v="ACQUISTO BENI MANUTENZIONE ORDINARIA EDIFICI SCOLASTICI"/>
        <s v="ACQUISTO BENI PER SCUOLA DELL'INFANZIA"/>
        <s v="TELEFONIA E DATI SCUOLA INFANZIA"/>
        <s v="ENERGIA ELETTRICA - SCUOLA INFANZIA"/>
        <s v="FORNITURA ACQUA - SCUOLA INFANZIA"/>
        <s v="SPESE DIVERSE SCUOLE PRIMARIE"/>
        <s v="ENERGIA ELETTRICA - SCUOLE PRIMARIE"/>
        <s v="SPESE RISCALDAMENTO - SCUOLE PRIMARIE"/>
        <s v="FORNITURA ACQUA - SCUOLE PRIMARIE"/>
        <s v="TELEFONIA E DATI - SCUOLE PRIMARIE"/>
        <s v="SPESE UFFICIO DIRIGENTE SCOLASTICO"/>
        <s v="INTERESSI PASSSIVI SU MUTUI RINEGOZIAZIONE"/>
        <s v="FORNITURA LIBRI AGLI ALUNNI SCUOLE PRIMARIE"/>
        <s v="MATERIALI DI CONSUMO - SCUOLA SECONDARIA DI 1^ GRADO"/>
        <s v="ENERGIA ELETTRICA - SCUOLA SECONDARIA DI 1^ GRADO"/>
        <s v="TELEFONIA E DATI - SCUOLA SECONDARIA DI 1^ GRADO"/>
        <s v="SPESE RISCALDAMENTO - SCUOLA SECONDARIA DI 1^ GRADO"/>
        <s v="FORNITURA ACQUA - SCUOLA SECONDARIA DI 1^GRADO"/>
        <s v="ASSISTENZA EDUCATIVA SCOLASTICA PER ALUNNI DISABILI"/>
        <s v="TRASPORTO ALUNNI SCUOLE"/>
        <s v="PROGETTO MUSICA - SCUOLE PRIMARIE"/>
        <s v="BORSE DI STUDIO"/>
        <s v="DIRITTO ALLO STUDIO - SCUOLA INFANZIA"/>
        <s v="DIRITTO ALLO STUDIO"/>
        <s v="DIRITTO ALLO STUDIO - SCUOLE PRIMARIE"/>
        <s v="DIRITTO ALLO STUDIO - SCUOLA SECONDARIA DI 1^ GRADO"/>
        <s v="BORSE DI STUDIO FONDAZIONE M.A.SAVOLDI"/>
        <s v="F.P.V. BORSE DI STUDIO FONDAZIONE M.A.SAVOLDI"/>
        <s v="CANONE LOCAZIONE LOCALI SERVIZIO MENSA SCOLASTICA"/>
        <s v="MENSE SCOLASTICHE"/>
        <s v="SPESE AUTOMEZZO SERVIZIO SCUOLA"/>
        <s v="ACQUISTO BENI AUTOMEZZO UFFICIO SCUOLA"/>
        <s v="SERVIZIO SPORTELLO PSICOLOGICO"/>
        <s v="TRASFERIMENTO A PARROCCHIA PER GESTIONE C.R.E."/>
        <s v="INTERVENTI DISINFESTAZIONE SCUOLE"/>
        <s v="MANUTENZIONE ORDINARIA EDIFICI SCOLASTICI"/>
        <s v="CONSIGLIO COMUNALE PER RAGAZZI - SCUOLA SECONDARIA DI 1^ GRADO"/>
        <s v="RETRIBUZIONI LORDE UFFICIO SCUOLA DI RUOLO"/>
        <s v="ONERI RIFLESSI UFFICIO SCUOLA - DI RUOLO"/>
        <s v="LAVORO STRAORDINARIO - SERVIZI SCOLASTICI"/>
        <s v="ASSEGNO NUCLEO FAMIGLIARE - UFFICIO SCUOLA"/>
        <s v="ACQUISTO VOUCHER SETTORE CULTURA SPORT E SCUOLA"/>
        <s v="ACQUISTO BENI PER UFFICIO SCUOLA CULTURA E SPORT"/>
        <s v="ACQUISTO BENI PER MENSE SCOLASTICHE"/>
        <s v="IRAP UFFICIO SCUOLA"/>
        <s v="RETRIBUZIONI LORDE BIBLIOTECA RUOLO"/>
        <s v="ONERI RIFLESSI BIBLIOTECA DI RUOLO"/>
        <s v="ASSEGNO NUCLEO FAMIGLIARE - BIBLIOTECA"/>
        <s v="LAVORO STRAORDINARIO - BIBLIOTECA"/>
        <s v="SPESE ACQUISTO MATERIALI BIBLIOTECA"/>
        <s v="PROMOZIONE LETTURA E BIBLIOTECA"/>
        <s v="MANUTENZIONE BIBLIOTECA"/>
        <s v="ACQUISTO GIORNALI E RIVISTE BIBLIOTECA"/>
        <s v="CONVENZIONE SISTEMA BIBLIOTECARIO VALSERIANA"/>
        <s v="PRESTAZIONE DI SERVIZI PER LUOGHI DELLA CULTURA"/>
        <s v="ACQUISTO BENI PER LUOGHI DELLA CULTURA"/>
        <s v="PRESTAZIONI DI SERVIZI DIVERSI BIBLIOTECA"/>
        <s v="PULIZIA LOCALI EX BONORANDI"/>
        <s v="SPESE RISCALDAMENTO - EDIFICI CULTURALI"/>
        <s v="FORNITURA ACQUA - EDIFICI CULTURALI"/>
        <s v="ENERGIA ELETTRICA - EDIFICI CULTURALI"/>
        <s v="PRESTAZIONI DI SERVIZI PER ATTIVITA' CULTURALI"/>
        <s v="CORSI CULTURALI"/>
        <s v="TELEFONIA E DATI - EDIFICI CULTURALI"/>
        <s v="SPESE PER SIAE"/>
        <s v="SPESE NOLEGGIO ATTREZZATURE BIBLIOTECA"/>
        <s v="IRAP - BIBLIOTECA"/>
        <s v="IRAP - BORSE DI STUDIO"/>
        <s v="GESTIONE MUSEO PIETRE COTI"/>
        <s v="PROGETTO PARITA' ANNO 2016"/>
        <s v="CONTRIBUTO ALLA BANDA/CORALI"/>
        <s v="CONTRIBUTO ORGANIZZAZIONE MOSTRA PASE PACE"/>
        <s v="CONTRIBUTI PER ATTIVITA' CULTURALI"/>
        <s v="CONTRIBUTI VARI ASSOCIAZIONI"/>
        <s v="CONTRIBUTO UNIVERSITA' PER ANZIANI"/>
        <s v="SPESE CONDOMINIALI E MANUT. ORDINARIA-CASE COMUNALI"/>
        <s v="ENERGIA ELETTRICA - ALLOGGI EMERGENZA E CUSTODIA"/>
        <s v="SPESE RISCALDAMENTO ALLOGGI EMERGENZA E CUSTODIA"/>
        <s v="SPESE TELEFONICHE PER ASCENSORI"/>
        <s v="ENERGIA ELETTRICA - PARTI COMUNI ALLOGGI COMUNALI"/>
        <s v="FORNITURA ACQUA - ALLOGGI COMUNALI E COMUNITA' PSICHIATRICA"/>
        <s v="SPESA PER BANDI ALLOGGI E.R.P."/>
        <s v="PROGETTI PREVENZIONE"/>
        <s v="FONDO POLITICHE PER LA FAMIGLIA"/>
        <s v="FONDO POLITICHE PER ADOLESCENTI"/>
        <s v="BENI DI CONSUMO - URBANISTICA"/>
        <s v="VERIFICHE PRESIDI ANTINCENDIO"/>
        <s v="VERIFICHE PERIODICHE MESSA A TERRA IMPIANTI ELETTRICI EDIFICI PUBBLICI"/>
        <s v="CONSULENZE C/O UFFICIO TECNICO"/>
        <s v="PROGETTO LAVORO"/>
        <s v="CANONI BENI DEMANIALI"/>
        <s v="FESTE E GIORNATE ECOLOGICHE"/>
        <s v="PROGETTO GREEN LINE"/>
        <s v="RETRIBUZIONI LORDE OPERAI ADDETTI CIMITERO-DI RUOLO"/>
        <s v="ONERI RIFLESSI-OPERAI ADDETTI CIMITERO - DI RUOLO"/>
        <s v="ACQUISTO BENI MANUTENZIONE CIMITERI"/>
        <s v="PRESTAZIONE DI SERVIZI PER MANUTENZIONE CIMITERI"/>
        <s v="ENERGIA ELETTRICA - CIMITERI"/>
        <s v="SPESE RISCALDAMENTO - CIMITERI"/>
        <s v="FORNITURA ACQUA - CIMITERI"/>
        <s v="INTERESSI PASSIVI SU MUTUI RINEGOZIAZIONE-CIMITERI"/>
        <s v="IRAP - CIMITERI"/>
        <s v="MATERIALI D'USO ED INTERVENTI - PROTEZIONE CIVILE"/>
        <s v="RETRIBUZIONI LORDE OPERAI SERVIZIO IDRICO"/>
        <s v="ONERI RIFLESSI OPERAI SERVIZIO IDRICO"/>
        <s v="PRESTAZIONI DIVERSE - SERVIZIO IDRICO E FOGNATURA"/>
        <s v="FORNITURA ACQUA - FONTANE"/>
        <s v="INTERVENTI PER IGIENE E SALUTE PUBBLICA SUL TERRITORIO"/>
        <s v="INTERESSI SU MUTUI-RINEGOZIAZIONE-SERVIZIO IDRICO"/>
        <s v="INTERESSI PASSIVI SU MUTUI-RINEGOZIAZIONE-FOGNATURE"/>
        <s v="IRAP SERVIZIO IDRICO"/>
        <s v="ACQUISTO SACCHI PER RACCOLTA RSU AD USO INTERNO"/>
        <s v="SPESE GESTIONE SERVIZIO RSU"/>
        <s v="CONTRIBUTO - BONUS TARI"/>
        <s v="SOSTITUZIONE PERSONALE DIPENDENTE S.A.D."/>
        <s v="RETRIBUZIONI LORDE ASILO NIDO-DI RUOLO"/>
        <s v="ONERI RIFLESSI ASILO NIDO- DI RUOLO"/>
        <s v="ASSEGNO NUCLEO FAMIGLIARE - ASILO NIDO"/>
        <s v="LAVORO STRAORDINARIO-ASILO NIDO"/>
        <s v="MASSA VESTIARIO PERSONALE SERVIZI INFANZIA"/>
        <s v="BENI DI CONSUMO SERVIZI INFANZIA"/>
        <s v="ACQUISTO DI SERVIZI PER SERVIZI INFANZIA"/>
        <s v="MATERIALI PER ATTIVITA' DIDATTICA SERVIZI INFANZIA"/>
        <s v="SPESE TELEFONICHE SERVIZI ALLA PERSONA"/>
        <s v="ATTIVITA' DIDATTICHE COMPLEMENTARI SERVIZIO INFANZIA"/>
        <s v="ACQUISTO MATERIALI IGIENICO SANITARI SERVIZI INFANZIA"/>
        <s v="ENERGIA ELETTRICA - SERVIZI INFANZIA"/>
        <s v="SPESE TELEFONICHE SERVIZI INFANZIA"/>
        <s v="SPESE RISCALDAMENTO - SERVIZI INFANZIA"/>
        <s v="FORNITURA ACQUA - SERVIZI INFANZIA"/>
        <s v="COPROGETTAZIONE SERVIZI INFANZIA E CONSULENZA PSICOLOGICA"/>
        <s v="INTERVENTI STRUTTURALI E GESTIONALI SERVIZI INFANZIA 0/6"/>
        <s v="PANNOLINI ASILO NIDO"/>
        <s v="SERVIZIO PASTI PER SERVIZIO INFANZIA"/>
        <s v="PULIZIE LOCALI SERVIZI INFANZIA"/>
        <s v="COPROGETTAZIONE SERVIZIO SEZIONE PRIMAVERA"/>
        <s v="COPROGETTAZIONE CENTRO PRIMA INFANZIA"/>
        <s v="IRAP - ASILO NIDO"/>
        <s v="RIMBORSI A FAMIGLIE PER `NIDI GRATIS`"/>
        <s v="SPESE MANUT. E RIPARAZ. ATTREZZAT. AREE VERDI"/>
        <s v="ACQUISTO PIANTE E SEMENTI STAGIONALI"/>
        <s v="MANUTENZIONE GIOCHI AREE VERDI"/>
        <s v="ENERGIA ELETTRICA - PARCHI E GIARDINI"/>
        <s v="FORNITURA ACQUA - PARCHI E GIARDINI"/>
        <s v="SPESE RISCALDAMENTO - PARCHI E GIARDINI"/>
        <s v="MATERIALE DI CONSUMO PER PARCHI"/>
        <s v="GESTIONE PARCHI - GRUPPI VARI"/>
        <s v="SERVIZIO ANTINCENDIO BOSCHIVO (COM.MONTANA)"/>
        <s v="MANUTENZIONE ORDINARIA AREE VERDI"/>
        <s v="ACQUISTO BENI MANUTENZIONE ORDINARIA IMPIANTI SPORTIVI"/>
        <s v="MANUTENZIONE ORDINARIA IMPIANTI SPORTIVI"/>
        <s v="CONTRIBUTI SOSTEGNO ATTIVITA' SPORTIVE "/>
        <s v="ENERGIA ELETTRICA - IMPIANTI SPORTIVI"/>
        <s v="TELEFONIA E DATI - IMPIANTI SPORTIVI"/>
        <s v="SPESE RISCALDAMENTO - IMPIANTI SPORTIVI"/>
        <s v="FORNITURA ACQUA - IMPIANTI SPORTIVI"/>
        <s v="PROGETTO `DIRITTO ALLO SPORT`"/>
        <s v="SPORT D'ESTATE"/>
        <s v="DOTE SPORT ANNO 2015/2016"/>
        <s v="CONTRIBUTO ORDINARIO SOCIETA' SPORTIVE"/>
        <s v="CONTRIBUTO SOCIETA' PER QUALIFICAZIONE OFFERTA SPORT"/>
        <s v="CONTRIBUTI ORGANIZZAZIONE MANIFESTAZIONI SPORTIVE"/>
        <s v="CONTRIBUTO SOCIETA' SPORTIVE UTILIZZO IMPIANTI PROPRI"/>
        <s v="CONTRIBUTO AL CSI PER ORGANIZZAZIONE ATTIVITA' SPORTIVE"/>
        <s v="ORGANIZZAZIONE MANIFESTAZIONI SPORTIVE"/>
        <s v="RETRIBUZIONI LORDE SERVIZI SOCIALI DI RUOLO"/>
        <s v="ONERI RIFLESSI SERVIZI SOCIALI- DI RUOLO"/>
        <s v="STIPENDI PER ASSISTENTE SOCIALE"/>
        <s v="ONERI RIFLESSI PER ASSISTENTE SOCIALE"/>
        <s v="ASSEGNO NUCLEO FAMIGLIARE - ASSISTENTE SOCIALE"/>
        <s v="RETRIBUZIONI LORDE - ASSISTENZA DOMICILIARE - DI RUOLO"/>
        <s v="ONERI RIFLESSI - ASSISTENZA DOMICILIARE - DI RUOLO"/>
        <s v="LAVORO STRAORDINARIO"/>
        <s v="INDENNITA' DI MISSIONE"/>
        <s v="MASSA VESTIARIO - PERSONALE S.A.D."/>
        <s v="INTEGRAZIONE RETTE PER PERSONE INSERITE IN STRUTTURE RESIDENZIALI"/>
        <s v="ATTUAZIONE CONVENZIONE CON RSA"/>
        <s v="CONTRIBUTO CASA DI RIPOSO"/>
        <s v="QUOTA PER AFFIDAMENTO IN HOUSE DEL SERVIZIO ASSISTENZA DOMICILIARE "/>
        <s v="CONTRIBUTI ASSISTENZIALI"/>
        <s v="CONTRIBUTI AD ENTI SOCIO ASSISTENZIALI"/>
        <s v="CONTRIBUTO CENTRO ASCOLTO"/>
        <s v="CONTRIBUTO CASA DI RIPOSO PER CDI"/>
        <s v="F.P.V. CONTRIBUTO CASA DI RIPOSO PER CDI"/>
        <s v="SPESE GESTIONE - ASSISTENZA DOMICILIARE ANZIANI"/>
        <s v="SERVIZIO DI TELESOCCORSO"/>
        <s v="MANUTENZIONE AUTOMEZZI SERVIZI DOMICILIARI"/>
        <s v="PRESTAZIONI DI SERVIZI IN AMBITO SOCIO ASSISTENZIALE"/>
        <s v="CARBURANTE AUTOMEZZI SERVIZI DOMICILIARI"/>
        <s v="TASSE DI CIRCOLAZIONE AUTOMEZZI SERVIZI DOMICILIARI"/>
        <s v="ACQUISTO VOUCHER PER UFFICIO SERVIZI SOCIALI"/>
        <s v="P.M.T.  DISAGIO (CONTRIBUTI)"/>
        <s v="FONDO SOCIALE LEGGE 328/2000"/>
        <s v="CONVENZIONE CON RSA PER SERVIZI DIVERSI (TRASPORTO, ECC..)"/>
        <s v="RIMBORSO A UNIONE INSIEME SUL SERIO PER UTENZE CENTRO ANZIANI"/>
        <s v="ENERGIA ELETTRICA - CENTRO ANZIANI"/>
        <s v="MANUTENZIONE ATTREZZATURE UFFICIO SERVIZI SOCIALI"/>
        <s v="INTERVENTI PER PERSONE ADULTE DISABILI E/O CON DISAGIO"/>
        <s v="CONTRIBUTI REG. A SOSTEGNO DEGLI AFFITTI"/>
        <s v="TRASFERIMENTI PER BARATTO AMMINISTRATIVO"/>
        <s v="CONVENZIONE PER IL SERVIZIO CIVILE VOLONTARIO"/>
        <s v="BORSE DI STUDIO DONAZIONE BIROLINI"/>
        <s v="F.P.V. BORSE DI STUDIO DONAZIONE BIROLINI"/>
        <s v="CANCELLERIA, RIVISTE, ECC."/>
        <s v="SERVIZIO PASTI A DOMICILIO"/>
        <s v="IRAP - ASSISTENZA E BENEFICENZA"/>
        <s v="RETRIBUZIONI LORDE-OPERAI STRADE"/>
        <s v="ONERI RIFLESSI OPERAI STRADE"/>
        <s v="LAVORO STRAORDINARIO OPERAI STRADE"/>
        <s v="MASSA VESTIARIO OPERAI STRADE"/>
        <s v="ACQUISTO BENI MANUT. STRADE INTERNE"/>
        <s v="APPALTI PER INTERVENTI STRAORDINARI STRADA SALMEGGIA"/>
        <s v="F.P.V. APPALTI PER INTERVENTI STRAORDINARI STRADA SALMEGGIA"/>
        <s v="PRESTAZIONI DI SERVIZI DIVERSE- SEGNALETICA"/>
        <s v="SPESE PER BENZINA AUTOMEZZI OPERAI"/>
        <s v="PRESTAZIONI DI SERVIZI DIVERSE- MEZZI SQUADRA OPERAI"/>
        <s v="SPESE PER REVISIONE AUTOMEZZI"/>
        <s v="MANUTENZIONE ORDINARIA PONTI PISTE CICLABILI CMVS"/>
        <s v="ENERGIA ELETTRICA - ILLUMINAZIONE PUBBLICA"/>
        <s v="MANUTENZIONE ORDINARIA - ILLUMINAZIONE PUBBLICA"/>
        <s v="INTERESSI PASSIVI SU MUTUI-RINEGOZ."/>
        <s v="MANUTENZIONE SERIO CARD"/>
        <s v="INTERESSI PASSIVI SU MUTUI-STRADE COMUNALI"/>
        <s v="INTERESSI PASSIVI SU MUTUI-RINEGOZIAZIONE-STRADE COMUNALI"/>
        <s v="IRAP - STRADE COMUNALI"/>
        <s v="CANONE PROGETTO GREEN LINE"/>
        <s v="GESTIONE E MANUTENZ. IMPIANTI RISCALDAMENTO EDIF. COMUNALI"/>
        <s v="F.P.V. GESTIONE E MANUTENZ. IMPIANTI RISCALDAMENTO EDIF. COMUNALI"/>
        <s v="INIZIATIVE A SOSTEGNO DEL COMMERCIO"/>
        <s v="CONTRIBUTO A DISTRETTO DEL COMMERCIO EXPO 2015"/>
        <s v="IVA A DEBITO SERVIZI COMMERCIALI"/>
        <s v="FONDO INCENTIVANTE LA PRODUTTIVITA'"/>
        <s v="ONERI RIFLESSI - FONDO INCENTIVANTE"/>
        <s v="IRAP - FONDO INCENTIVANTE"/>
        <s v="AUTOLIQUIDAZIONE INAIL"/>
        <s v="QUOTA A CARICO ENTE FONDO PERSEO"/>
        <s v="CONTRIBUTO FONDO SOLIDARIETA' PERSEO"/>
        <s v="RIMBORSI I.C.I/IMU"/>
        <s v="RIMBORSO TRIBUTI INESIGIBILI"/>
        <s v="RIMBORSI QUOTE INDEBITE"/>
        <s v="RIMBORSO QUOTE INESIGIBILI"/>
        <s v="DEBITI FUORI BILANCIO"/>
        <s v="FONDO CREDITI DUBBIA ESIGIBILITA'"/>
        <s v="FONDO DI RISERVA ORDINARIO"/>
        <s v="SERVIZIO MENSA DIPENDENTI"/>
        <s v="GESTIONE RISCOSSIONE TRIBUTI"/>
        <s v="SPESE GESTIONE CONTI CORRENTI POSTALI"/>
        <s v="ONERI RISCOSSIONE COATTIVA"/>
        <s v="MANUTENZIONE STRAORDINARIA MINIERA"/>
        <s v="ACQUISTO ATTREZZATURE INFORMATICHE"/>
        <s v="F.P.V. ACQUISTO ATTREZZATURE INFORMATICHE"/>
        <s v="INTERVENTI DI DEMOLIZIONE TOMBE DI FAMIGLIA (A RIMBORSO)"/>
        <s v="CANONE PROGETTO THOR"/>
        <s v="ELIMINAZ. BARRIERE ARCHITET.-(10% ONERI)"/>
        <s v="F.P.V. ELIMINAZ. BARRIERE ARCHITET.-(10% ONERI)"/>
        <s v="ECOMUSEO DELLE RISORSE LITICHE"/>
        <s v="MANUTENZIONE STRAORDINARIA EDIFICI COMUNALI"/>
        <s v="F.P.V. MANUTENZIONE STRAORDINARIA EDIFICI COMUNALI"/>
        <s v="ARREDI EDIFICIO EX BONORANDI E MUSEO PIETRE COTI"/>
        <s v="ACQUISTO ATTREZZATURE E ARREDI AUDITORIUM"/>
        <s v="F.P.V. ACQUISTO ATTREZZATURE E ARREDI AUDITORIUM"/>
        <s v="MESSA A NORMA  EDIFICI PUBBLICI"/>
        <s v="F.P.V. MESSA A NORMA  EDIFICI PUBBLICI"/>
        <s v="MANUTENZIONE STRAORDINARIA MUNICIPIO"/>
        <s v="F.P.V. MANUTENZIONE STRAORDINARIA MUNICIPIO"/>
        <s v="VASCA POMPAGGIO SCUOLA DI VIANA"/>
        <s v="F.P.V. VASCA POMPAGGIO SCUOLA DI VIANA"/>
        <s v="INTERVENTI PER SICUREZZA LUOGHI DI LAVORO L 81/08"/>
        <s v="ADEGUAMENTO PALESTRA SCUOLA DI VIANA"/>
        <s v="F.P.V. ADEGUAMENTO PALESTRA SCUOLA DI VIANA"/>
        <s v="MANUTENZIONE PONTI STRADALI E GUARDRAIL"/>
        <s v="F.P.V. MANUTENZIONE PONTI STRADALI E GUARDRAIL"/>
        <s v="SPOGLIATOI AREA VERDE VIANA"/>
        <s v="F.P.V. SPOGLIATOI AREA VERDE VIANA"/>
        <s v="AMPLIAMENTO SPOGLIATOI CENTRO SPORTIVO SALETTI"/>
        <s v="LAVORI DI MESSA IN SICUREZZA ED ADEGUAMENTO IMPIANTISTICA SCUOLA MEDIA"/>
        <s v="F.P.V. LAVORI DI MESSA IN SICUREZZA ED ADEGUAMENTO IMPIANTISTICA SCUOLA MEDIA"/>
        <s v="INTERVENTI EDILIZIA SCOLASTICA 8 PER MILLE"/>
        <s v="F.P.V. INTERVENTI EDILIZIA SCOLASTICA 8 PER MILLE"/>
        <s v="INTERVENTI CALAMITA' NATURALE 8 PER MILLE"/>
        <s v="F.P.V. INTERVENTI CALAMITA' NATURALE 8 PER MILLE"/>
        <s v="CREAZIONE AREA CANI"/>
        <s v="F.P.V. CREAZIONE AREA CANI"/>
        <s v="SISTEMAZIONE PARCO SANT JESUS"/>
        <s v="F.P.V. SISTEMAZIONE PARCO SANT JESUS"/>
        <s v="MANUTENZIONE STRAORDINARIA RETICOLO IDRICO MINORE"/>
        <s v="F.P.V. MANUTENZIONE STRAORDINARIA RETICOLO IDRICO MINORE"/>
        <s v="INTERVENTI IMPIANTI SEMAFORICI"/>
        <s v="AMPLIAMENTO PARCHEGGIO VIA FONTANE"/>
        <s v="IRAP SEGRETERIA"/>
        <s v="IRAP - RAGIONERIA"/>
        <s v="ACQUISTO LICENZE"/>
        <s v="F.P.V. ACQUISTO LICENZE"/>
        <s v="PROGETTO INTERNET"/>
        <s v="F.P.V. PROGETTO INTERNET"/>
        <s v="MANUTENZIONE STRAORDINARIA PER GESTIONE CALORE EDIFICI COMUNALI"/>
        <s v="F.P.V. MANUTENZIONE STRAORDINARIA PER GESTIONE CALORIE EDIFICI COMUNALI"/>
        <s v="SPESE DAT GATE"/>
        <s v="ACQUISTO ARREDI PER MUNICIPIO"/>
        <s v="ACQUISTO AUTOMEZZO SQUADRA OPERAI"/>
        <s v="DOTAZIONE AMBIENTALE PGT"/>
        <s v="ACQUISTO ARREDO E MATERIALE TECNOLOGICI SCUOLA SECONDARIA DI 1^ GRADO"/>
        <s v="F.P.V. ACQUISTO ARREDO E MATERIALE TECNOLOGICI SCUOLA SECONDARIA DI 1^ GRADO"/>
        <s v="OFFICINA DELLA TERRA"/>
        <s v="F.P.V. OFFICINA DELLA TERRA"/>
        <s v="ACQUISTO ATTREZZATURE PER BIBLIOTECA E LIBRI"/>
        <s v="F.P.V. ACQUISTO ATTREZZATURE PER BIBLIOTECA E LIBRI"/>
        <s v="MANUTENZIONE STRAORDINARIA BIBLIOTECA"/>
        <s v="ACQUISTO ATTREZZATURE PER SEGRETERIA GENERALE"/>
        <s v="F.P.V. ACQUISTO ATTREZZATURE PER SEGRETERIA GENERALE"/>
        <s v="ATTREZZATURE PER LUOGHI DELLA CULTURA"/>
        <s v="URBANISTICA E GESTIONE DEL TERRITORIO E ACQUISIZIONE DI BENI IMMOBILI"/>
        <s v="F.P.V. URBANISTICA E GESTIONE DEL TERRITORIO E ACQUISIZIONE DI BENI IMMOBILI"/>
        <s v="INTERVENTI PER BUONE PRATICHE RETE CITTA' SANE"/>
        <s v="ACQUISTO ATTREZZATURE IMPIANTI SPORTIVI"/>
        <s v="F.P.V. ACQUISTO ATTREZZATURE IMPIANTI SPORTIVI"/>
        <s v="ATTREZZATURA UFFICIO SCUOLA"/>
        <s v="F.P.V. ATTREZZATURA UFFICIO SCUOLA"/>
        <s v="INCENTIVI PER FACCIATE IN CENTRO STORICO"/>
        <s v="F.P.V. INCENTIVI PER FACCIATE IN CENTRO STORICO"/>
        <s v="SPESE GESTIONE PLIS - PARCO DEI COLLI"/>
        <s v="ADEGUAMENTO IMPIANTI SPORTIVI SALETTI"/>
        <s v="NUOVO PALAZZETTO DELLO SPORT"/>
        <s v="REVISIONE STRAORDINARIA ARCHIVIO COMUNALE"/>
        <s v="F.P.V. REVISIONE STRAORDINARIA ARCHIVIO COMUNALE"/>
        <s v="REALIZZAZIONE CAMPO IN ERBA SINTETICA ZONA SALETTI"/>
        <s v="PLIS - PROGRAMMA PLURIENNALE INTERVENTI"/>
        <s v="ACQUISIZIONE DI AREE"/>
        <s v="SISTEMAZIONE AREE VERDI"/>
        <s v="F.P.V. SISTEMAZIONE AREE VERDI"/>
        <s v="ACQUISTO VERDE E ARREDO URBANO"/>
        <s v="F.P.V. ACQUISTO VERDE E ARREDO URBANO"/>
        <s v="INTERVENTI DI COMPLETAMENTO RETE ECOLOGICA COMUNALE"/>
        <s v="MANUTENZIONE STRAORDINARIA - FONDO AREE VERDI ART. 43 L.R. 12/2005"/>
        <s v="F.P.V. - FONDO AREE VERDI ART. 43 L.R. 12/2005"/>
        <s v="CONTRIBUTO ALLA PROVINCIA PER CAVA"/>
        <s v="F.P.V. CONTRIBUTO ALLA PROVINCIA PER CAVA"/>
        <s v="ATTIVAZIONE AGENDA 21 LOCALE"/>
        <s v="GI0CHI AREA VERDE"/>
        <s v="INTERVENTI DI RIQUALIFICAZIONE DEGLI IMPIANTI SPORTIVI"/>
        <s v="SISTEMAZIONE SALA IPOGEA ASILO NIDO"/>
        <s v="F.P.V. SISTEMAZIONE SALA IPOGEA ASILO NIDO"/>
        <s v="ACQUISTO ARREDI ASILO NIDO"/>
        <s v="SPESE MANUTENZIONE CASE COMUNALI"/>
        <s v="F.P.V. SPESE MANUTENZIONE CASE COMUNALI"/>
        <s v="INVESTIMENTI ATTREZZATURE PROTEZIONE CIVILE"/>
        <s v="F.P.V. INVESTIMENTI ATTREZZATURE PROTEZIONE CIVILE"/>
        <s v="ADEGUAMENTO IMPIANTO PUBBLICA ILLUMINAZ.A SENSI L.R.17/2000"/>
        <s v="ILLUMINAZIONE PISTA CICLOPEDONALE GAVARNO"/>
        <s v="MANUTENZIONE STRAORDINARIA ILL. PUBBLICA"/>
        <s v="F.P.V. MANUTENZIONE STRAORDINARIA ILL. PUBBLICA"/>
        <s v="INTEGRAZIONE, AMPLIAMENTO ILL. PUBBLICA"/>
        <s v="F.P.V. INTEGRAZIONE, AMPLIAMENTO ILL. PUBBLICA"/>
        <s v="SISTEMAZIONE MARCIAPIEDE LONNO"/>
        <s v="MANUTENZIONE VIABILITA' MINORE"/>
        <s v="AZIONI CONNESSE AL MIGLIORAMENTO DELLA VIABILITA' PUT"/>
        <s v="F.P.V. AZIONI CONNESSE AL MIGLIORAMENTO DELLA VIABILITA' PUT"/>
        <s v="RIQUALIFICAZIONE VIA ROMA (TRATTO TRA FONTANA DELLE CULTURE E CONFINE ALZANO L.DO)"/>
        <s v="INTERVENTI PER LA RIDUZIONE DELL'INCIDENTALITA' STRADALE"/>
        <s v="RIQUALIFICAZIONE PIAZZA SANT'ANTONIO"/>
        <s v="RIQUALIFICAZIONE/AMPLIAMENTO PONTE FIUME CARSO VIA TASSO INCROCIO CON VIA FONTANE"/>
        <s v="INTERVENTI DI AMPLIAMENTO STRUTTURE CIMITERIALI"/>
        <s v="INTERVENTI DI RIQUALIFICAZIONE PORZIONE DI VIA BILABINI"/>
        <s v="RISTRUTTURAZIONE EX STAZIONE FERROVIARIA VALLE SERIANA"/>
        <s v="INTERVENTO DI RIQUALIFICAZIONE VIA RONCHETTI DA VIA DEL CARROCCIO A VIA SANT JESUS"/>
        <s v="ASFALTI"/>
        <s v="F.P.V. ASFALTI"/>
        <s v="MESSA IN SICUREZZA PARETE AREA PARK VIA TALPINO"/>
        <s v="COLLEG. PEDONALE E CICLABILE CHIESA NUOVA GAVARNO - SPONDA DESTRA - 1¦ LOTTO"/>
        <s v="MESSA IN SICUREZZA TORNANTE IN VIA PIAZZO"/>
        <s v="SISTEMAZIONI IDRAULICHE VIA MEUCCI"/>
        <s v="REGIMAZIONE IDRAULICA VALLETTA RIM VILLA DI SERIO"/>
        <s v="MESSA IN SICUREZZA PERCORSO CICLABILE -Bando Regionale Macro Assi"/>
        <s v="MANUTENZIONE STRAORDINARIA PAVIMENTAZIONE CENTRO STORICO"/>
        <s v="F.P.V. MANUTENZIONE STRAORDINARIA PAVIMENTAZIONE CENTRO STORICO"/>
        <s v="AMPLIAMENTO PIAZZA RINNOVATA"/>
        <s v="SISTEMAZIONE PIAZZA VIANA"/>
        <s v="REALIZZAZIONE IMPIANTO VIDEOSORVEGLIANZA"/>
        <s v="RESTITUZIONE DI ONERI DI URBANIZZAZIONE"/>
        <s v="F.P.V. RESTITUZIONE DI ONERI DI URBANIZZAZIONE"/>
        <s v="ONERI DI URBANIZZAZIONE PER OPERE PUBBLICHE"/>
        <s v="F.P.V. ONERI DI URBANIZZAZIONE PER OPERE PUBBLICHE"/>
        <s v="OPERE DI CULTO"/>
        <s v="F.P.V. OPERE DI CULTO"/>
        <s v="SPESE AGGIORNAM.STRAORDINARIO ATTREZZATURE INFORMATICHE UTC"/>
        <s v="F.P.V. SPESE AGGIORNAM.STRAORDINARIO ATTREZZATURE INFORMATICHE UTC"/>
        <s v="ACQUISTO ATTREZZATURE PER UFFICIO TECNICO"/>
        <s v="F.P.V. ACQUISTO ATTREZZATURE PER UFFICIO TECNICO"/>
        <s v="QUOTE CAPITALE MUTUI IN  AMMORTAMENTO"/>
        <s v="QUOTA CAPITALE MUTUI IN AMMORT. RINEGOZ."/>
        <s v="RITENUTE CPDEL"/>
        <s v="RITENUTE INADEL"/>
        <s v="RITENUTE INPS"/>
        <s v="RITENUTE RISCATTI PREVIDENZIALI"/>
        <s v="RITENUTE IRPEF SU RETRIBUZIONI"/>
        <s v="RITENUTE IRPEF"/>
        <s v="RITENUTE AL PERSONALE PER CONTO TERZI"/>
        <s v="RESTITUZIONE DI DEPOSITI CAUZIONALI"/>
        <s v="RESTITUZIONE DEPOSITI CAUZIONALI PER ALLOGGI COMUNALI"/>
        <s v="RESTITUZIONE DEPOSITI CAUZIONALI U.T.C."/>
        <s v="SERVIZI PER CONTO DI TERZI"/>
        <s v="SERVIZI PER CONTO DELLO STATO"/>
        <s v="SERVIZIO ECONOMATO"/>
        <s v="CONTRIBUTI PER OCCUPAZIONE SUOLO IN CENTRO STORICO"/>
        <s v="SPESE PER CREMAZIONE"/>
        <s v="CHIUSURA ANTICIPAZIONI RICEVUTE DA ISTITUTO TESORIERE/CASSIERE"/>
        <s v="RIVERSAMENTO 5% TARI ALLA PROVINCIA"/>
        <s v="IVA SPLIT PAYMENT - SERVIZI ISTITUZIONALI"/>
        <s v="CORSI DI AGGIORNAMENTO UFFICI COM.LI"/>
        <s v="SPESE VARIE AUTOMEZZI UTC"/>
        <s v="F.P.V. ACQUISTO ARREDO E MATERIALE TECNOLOGICI SCUOLE MEDIE" u="1"/>
        <s v="Parcheggio via Case della Vecchia" u="1"/>
        <s v="ENERGIA ELETTRICA - SCUOLE MEDIE INFERIORI" u="1"/>
        <s v="TELEFONIA E DATI SCUOLA MATERNA" u="1"/>
        <s v="INTERVENTI DI RIQUALIFICAZIONE CENTRO STORICO DA VIA SAN JESUS VIA RONCHETTI" u="1"/>
        <s v="Sistemazione pavimentazione Piazza della Repubblica" u="1"/>
        <s v="RIMBORSO A GSE CORRISPETTIVI IMPIANTI FOTOVOLTAICI" u="1"/>
        <s v="Riqualificazione illuminazione pubblica" u="1"/>
        <s v="Manutenzione viabilità minore" u="1"/>
        <s v="SPESE RICONOSCIMENTO DEL PLIS" u="1"/>
        <s v="ENERGIA ELETTRICA - SCUOLA MATERNA" u="1"/>
        <s v="ACQUISTO ARREDO E MATERIALE TECNOLOGICI SCUOLE MEDIE" u="1"/>
        <s v="PRESTAZIONI DI SERVIZI PER LO SPORT" u="1"/>
        <s v="SPESE RISCALDAMENTO - SCUOLE MEDIE INFERIORI" u="1"/>
        <s v="Manutenzione Straordinaria Alberature sul Territorio" u="1"/>
        <s v="ENERGIA ELETTRICA - SCUOLE ELEMENTARI" u="1"/>
        <s v="Manutenzione straordinaria Servizi Igienici edifici scolastici" u="1"/>
        <s v="Parcheggio via Orti" u="1"/>
        <s v="Pista Roller presso Centro SPortivo Saletti" u="1"/>
        <s v="CAPITOLO DA CERCARE MARCIAPIEDE LONNO" u="1"/>
        <s v="Parcheggio via Talpino" u="1"/>
        <s v="Sistemazione Scalinata San Martino" u="1"/>
        <s v="FORNITURA LIBRI AGLI ALUNNI SCUOLE ELEMENTARI" u="1"/>
        <s v="SPESE RISCALDAMENTO - SCUOLE ELEMENTARI" u="1"/>
      </sharedItems>
    </cacheField>
    <cacheField name="Stanz.Ass.CO 2017" numFmtId="43">
      <sharedItems containsString="0" containsBlank="1" containsNumber="1" minValue="0" maxValue="1500000"/>
    </cacheField>
    <cacheField name="Impegnato CO 2017" numFmtId="43">
      <sharedItems containsString="0" containsBlank="1" containsNumber="1" minValue="0" maxValue="880000"/>
    </cacheField>
    <cacheField name="Previsione 2018" numFmtId="43">
      <sharedItems containsString="0" containsBlank="1" containsNumber="1" containsInteger="1" minValue="0" maxValue="2000000"/>
    </cacheField>
    <cacheField name="Previsione 2019" numFmtId="43">
      <sharedItems containsString="0" containsBlank="1" containsNumber="1" containsInteger="1" minValue="0" maxValue="1500000"/>
    </cacheField>
    <cacheField name="Previsione 2020" numFmtId="43">
      <sharedItems containsString="0" containsBlank="1" containsNumber="1" containsInteger="1" minValue="0" maxValue="1500000"/>
    </cacheField>
    <cacheField name="Responsabile" numFmtId="0">
      <sharedItems count="5">
        <s v="DORDI LAURA"/>
        <s v="LEO DOMENICO"/>
        <s v="DORDI LAURA RAG."/>
        <s v="PIETTA RICCARDO"/>
        <s v="GUERINONI AN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berta Rondi" refreshedDate="43122.645881828706" createdVersion="6" refreshedVersion="4" minRefreshableVersion="3" recordCount="129">
  <cacheSource type="worksheet">
    <worksheetSource ref="A5:Q134" sheet="Entrate"/>
  </cacheSource>
  <cacheFields count="17">
    <cacheField name="Codice bilancio" numFmtId="0">
      <sharedItems containsBlank="1"/>
    </cacheField>
    <cacheField name="Cod.Tit." numFmtId="0">
      <sharedItems containsBlank="1"/>
    </cacheField>
    <cacheField name="IdTit" numFmtId="0">
      <sharedItems containsBlank="1" count="10">
        <m/>
        <s v="E.1"/>
        <s v="E.2"/>
        <s v="E.3"/>
        <s v="E.4"/>
        <s v=""/>
        <s v="E.7"/>
        <s v="E.9"/>
        <s v="E.6"/>
        <s v="E.." u="1"/>
      </sharedItems>
    </cacheField>
    <cacheField name="Titolo" numFmtId="0">
      <sharedItems containsBlank="1" count="9">
        <m/>
        <s v="Entrate correnti di natura tributaria, contributiva e perequativa"/>
        <s v="Trasferimenti correnti"/>
        <s v="Entrate extratributarie"/>
        <s v="Entrate in conto capitale"/>
        <e v="#N/A"/>
        <s v="Anticipazioni da istituto tesoriere/cassiere"/>
        <s v="Entrate per conto terzi e partite di giro"/>
        <s v="Accensione Prestiti"/>
      </sharedItems>
    </cacheField>
    <cacheField name="IdTipologia" numFmtId="0">
      <sharedItems containsBlank="1"/>
    </cacheField>
    <cacheField name="Tipologia" numFmtId="0">
      <sharedItems containsBlank="1"/>
    </cacheField>
    <cacheField name="IdCategoria" numFmtId="0">
      <sharedItems containsBlank="1"/>
    </cacheField>
    <cacheField name="Categoria" numFmtId="0">
      <sharedItems containsBlank="1"/>
    </cacheField>
    <cacheField name="Capitolo" numFmtId="0">
      <sharedItems containsSemiMixedTypes="0" containsString="0" containsNumber="1" containsInteger="1" minValue="12" maxValue="326000" count="129">
        <n v="12"/>
        <n v="14"/>
        <n v="100"/>
        <n v="140"/>
        <n v="186"/>
        <n v="192"/>
        <n v="193"/>
        <n v="194"/>
        <n v="195"/>
        <n v="196"/>
        <n v="197"/>
        <n v="410"/>
        <n v="556"/>
        <n v="557"/>
        <n v="558"/>
        <n v="562"/>
        <n v="564"/>
        <n v="565"/>
        <n v="566"/>
        <n v="841"/>
        <n v="842"/>
        <n v="843"/>
        <n v="846"/>
        <n v="847"/>
        <n v="848"/>
        <n v="849"/>
        <n v="850"/>
        <n v="851"/>
        <n v="915"/>
        <n v="941"/>
        <n v="947"/>
        <n v="1185"/>
        <n v="1190"/>
        <n v="1191"/>
        <n v="1200"/>
        <n v="1230"/>
        <n v="1270"/>
        <n v="1280"/>
        <n v="1290"/>
        <n v="1291"/>
        <n v="1292"/>
        <n v="1392"/>
        <n v="1393"/>
        <n v="1450"/>
        <n v="1463"/>
        <n v="1464"/>
        <n v="1465"/>
        <n v="1466"/>
        <n v="1500"/>
        <n v="1501"/>
        <n v="1502"/>
        <n v="1543"/>
        <n v="1544"/>
        <n v="1590"/>
        <n v="1591"/>
        <n v="1593"/>
        <n v="1690"/>
        <n v="1691"/>
        <n v="1692"/>
        <n v="1693"/>
        <n v="1697"/>
        <n v="1760"/>
        <n v="1770"/>
        <n v="1771"/>
        <n v="1910"/>
        <n v="1999"/>
        <n v="2320"/>
        <n v="2321"/>
        <n v="2323"/>
        <n v="2324"/>
        <n v="2327"/>
        <n v="2329"/>
        <n v="2350"/>
        <n v="2351"/>
        <n v="2372"/>
        <n v="2390"/>
        <n v="2400"/>
        <n v="2407"/>
        <n v="2409"/>
        <n v="2411"/>
        <n v="2413"/>
        <n v="2416"/>
        <n v="2417"/>
        <n v="2418"/>
        <n v="2419"/>
        <n v="2420"/>
        <n v="2549"/>
        <n v="2550"/>
        <n v="2552"/>
        <n v="2553"/>
        <n v="2554"/>
        <n v="2978"/>
        <n v="2979"/>
        <n v="3007"/>
        <n v="3009"/>
        <n v="3010"/>
        <n v="3011"/>
        <n v="3012"/>
        <n v="3013"/>
        <n v="3014"/>
        <n v="3015"/>
        <n v="3016"/>
        <n v="3039"/>
        <n v="3111"/>
        <n v="3220"/>
        <n v="3250"/>
        <n v="3255"/>
        <n v="3256"/>
        <n v="3258"/>
        <n v="3840"/>
        <n v="3841"/>
        <n v="3842"/>
        <n v="3846"/>
        <n v="3850"/>
        <n v="3851"/>
        <n v="3860"/>
        <n v="3870"/>
        <n v="3871"/>
        <n v="3875"/>
        <n v="3900"/>
        <n v="3910"/>
        <n v="3950"/>
        <n v="3981"/>
        <n v="3986"/>
        <n v="3998"/>
        <n v="3999"/>
        <n v="13028"/>
        <n v="13032"/>
        <n v="326000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unt="130">
        <s v="AVANZO DI AMMINISTRAZIONE"/>
        <s v="FONDO PLURIENNALE VINCOLATO DI PARTE CAPITALE   "/>
        <s v="ADDIZIONALE IRPEF"/>
        <s v="IMPOSTA COMUNALE SULLA PUBBLICITA' E DIRITTI SULLE PUBBLICHE AFFISSIONI"/>
        <s v="ACCERTAMENTI I.C.I./IMU  ANNI PRECEDENTI"/>
        <s v="FONDO DI SOLIDARIETA' COMUNALE"/>
        <s v="IMPOSTA MUNICIPALE UNICA - IMU"/>
        <s v="TARI (EX TARES)"/>
        <s v="TASI"/>
        <s v="ACCERTAMENTI TARI/TARES ANNI PRECEDENTI"/>
        <s v="CONTRIBUTO LOTTA EVASIONE FISCALE"/>
        <s v="DIRITTI SULLE PUBBLICHE AFFISSIONI"/>
        <s v="RIMBORSO RETRIBUZIONE DIPENDENTE IN COMANDO"/>
        <s v="RIMBORSO SPESE PER CONSULTAZIONI ELETTORALI"/>
        <s v="CONTRIBUTI STATO PER MENSA SCOLASTICA"/>
        <s v="VOUCHER REGIONE LOMBARDIA PER LEVA CIVICA"/>
        <s v="CONTRIBUTO REGIONALE PER INIZIATIVA PARITA'"/>
        <s v="ALTRI CONTRIBUTI STATALI"/>
        <s v="DOTE SPORT ANNO 2015/2016"/>
        <s v="CONTRIBUTO REGIONALE PER ATTIVITA' CULTURALI"/>
        <s v="TRASFERIMENTI DA REGIONE LOMBARDIA PER `NIDI GRATIS`"/>
        <s v="FINANZIAMENTO MINISTERIALE SERVIZI INFANZIA 0/6"/>
        <s v="CONTRIBUTI ASILO NIDO IN RETE"/>
        <s v="CONTRIBUTO REGIONALE SEZIONE PRIMAVERA"/>
        <s v="CONTRIBUTO DA BIM PER INIZIATIVA CIBOVICINO"/>
        <s v="RIMBORSO PROVINCIALE SPESE ASSISTENZA SCOLASTICA"/>
        <s v="RIMBORSI PER SERVIZI DIVERSI (HOUSING ECC...)"/>
        <s v="RIMBORSO REGIONALE SPESE ASSISTENZA SCOLASTICA"/>
        <s v="CONTRIBUTO REGIONALE PER FUNZIONAMENTO ASILI NIDO"/>
        <s v="CONTRIBUTO REGIONALE PER SERVIZIO DI ASSISTENZA DOMICILIARE"/>
        <s v="CONTRIBUTI REGIONALI A SOSTEGNO AFFITTI"/>
        <s v="C.O.S.A.P."/>
        <s v="DIRITTI DI ROGITO"/>
        <s v="DIRITTI DI SEGRETERIA DI COMPETENZA COMUNALE"/>
        <s v="DIRITTI SULLE CARTE D'IDENTITA'"/>
        <s v="DIRITTI DI NOTIFICA"/>
        <s v="SERVIZIO TRASPORTO ALUNNI"/>
        <s v="RETTE REFEZIONE MENSA SCOLASTICA"/>
        <s v="RETTE FREQUENZA ASILO NIDO"/>
        <s v="RETTE FREQUENZA GIOCA FAMIGLIA"/>
        <s v="RETTE FREQUENZA SEZIONE PRIMAVERA"/>
        <s v="SANZIONI AMMINISTRATIVE, AMMENDE"/>
        <s v="SANZIONI AMMINISTRATIVE TERRITORIO"/>
        <s v="PROVENTI CIMITERIALI"/>
        <s v="PROVENTI GESTIONE PARCHEGGI"/>
        <s v="SPONSORIZZAZIONI PER INSERZIONI NEMBRO INFORMAZIONI"/>
        <s v="CONTRIBUTO TRANSITO CENTRO STORICO"/>
        <s v="PROVENTI CONCESSIONI CIMITERIALI"/>
        <s v="PROVENTI GESTIONI IMPIANTI SPORTIVI"/>
        <s v="PROVENTI DA ORGANIZZAZIONE ATTIVITA' SPORTIVE"/>
        <s v="PROVENTI DA CENTRO TENNIS"/>
        <s v="CANONE DISTRIBUZIONE GAS METANO"/>
        <s v="RIMBORSO GESTIONE BONUS GAS"/>
        <s v="PROVENTI MANIFESTAZIONI CULTURALI"/>
        <s v="PROVENTI VENDITA LIBRI STORIA NEMBRO"/>
        <s v="PROV. DA CONSUMAZIONE BEVANDE E ALIMENTI AREA RISTORO BIBLIOTECA CENTRO DI CULTURA"/>
        <s v="CANONI LOCAZIONI ALLOGGI COMUNALI"/>
        <s v="PROVENTI UTILIZZO SALE CIVICHE"/>
        <s v="CANONI LOCAZIONI IMMOBILI COMUNALI"/>
        <s v="CONCESSIONE DIRITTI REALI"/>
        <s v="CANONE CONCESSIONE BAR MODERNISSIMO"/>
        <s v="CONCESSIONE DI DERIVAZIONI D'ACQUA"/>
        <s v="CANONI LOCAZIONI IMMOBILI DONAZIONI"/>
        <s v="CANONE LOCAZIONE AMBULATORI MEDICI"/>
        <s v="INTERESSI ATTIVI SU GIACENZE DI CASSA"/>
        <s v="IVA SPLIT PAYMENT - SERVIZI COMMERCIALI"/>
        <s v="INTROITI E RIMBORSI DIVERSI"/>
        <s v="CONTRIBUTO BANDO INFANZIA"/>
        <s v="RIMBORSO SPESE CASE COMUNALI"/>
        <s v="RIMBORSO SPESE PER NUMERAZIONE CIVICA"/>
        <s v="PROVENTI ORTI URBANI"/>
        <s v="RIMBORSO SPESE UTENTI SERVIZIO ASSISTENZA DOMICILIARE"/>
        <s v="DIVIDENDI DA SOCIETA' PARTECIPATE"/>
        <s v="CONTRIBUTO DA PRIVATI PER BORSE DI STUDIO E PROGETTI DI UTILITA' SOCIALE"/>
        <s v="SPONSORIZZAZIONI INIZIATIVE SOCIALI E CULTURALI"/>
        <s v="RIMBORSO DANNI PATRIMONIO COMUNALE"/>
        <s v="CONTRIBUTO PER SERVIZIO TESORERIA"/>
        <s v="RIMBORSO SOCIETA' RIFIUTI SERVIZIO RSU"/>
        <s v="RIMBORSO UNIACQUE AMMORTAMENTO MUTUI"/>
        <s v="CONTRIBUTO D.A.T.E. GATE PER EXPO 2015"/>
        <s v="RIMBORSO ENERGIA ELETTRICA MODERNISSIMO"/>
        <s v="RECUPERO UTENZE COMUNITA' PSICHIATRICA"/>
        <s v="PROVENTI G.S.E. SCAMBIO SUL POSTO IMP. FOTOVOLTAICI"/>
        <s v="RIMBORSO LIBRI DI TESTO SCUOLE PRIMARIE"/>
        <s v="GESTIONE CENTRALE UNICA DI COMMITTENZA"/>
        <s v="CONTRIBUTI DA PRIVATI PER PROGETTI DI UTLIITA' SOCIALE"/>
        <s v="ALIENAZIONE BENI MOBILI"/>
        <s v="ALIENAZIONE AREE - MONETIZZAZIONE AREE STANDARD"/>
        <s v="ALIENAZIONE BENI IMMOBILI"/>
        <s v="RIMBORSO ANTICIPAZIONE CARMA"/>
        <s v="RIMBORSO INTERVENTI DI DEMOLIZIONE TOMBE DI FAMIGLIA"/>
        <s v="CONTRIBUTO REGIONALE PROGETTO GREEN LINE"/>
        <s v="CONTRIBUTO REGIONALE ATTREZZATURE PROTEZIONE CIVILE"/>
        <s v="COMUNITA' MONTANA PER RIM"/>
        <s v="CONTRIBUTO DA COMUNITA' MONTANA PER REALIZZAZIONE ECOMUSEO"/>
        <s v="CONTRIBUTO DA COMUNITA' MONTANA PER PIANO EMERGENZE COMUNALE"/>
        <s v="CONTRIBUTO DA COMUNITA' MONTANA PER MESSA IN SICUREZZA TORNANTE DI VIA PIAZZO"/>
        <s v="CONTRIBUTO MIUR INDAGINE SOLAI"/>
        <s v="CONTRIBUTO CTAVS PER SISTEMAZIONE TORNANTE DI PIAZZO"/>
        <s v="DOTAZIONE AMBIENTALE PGT"/>
        <s v="FINANZIAMENTO BANDO REGIONALE MACRO ASSI CICLABILE"/>
        <s v="CONTRIBUTO MINISTERIALE MESSA IN SICUREZZA TERRITORIO"/>
        <s v="CONTRIBUTO SOVRINTENDENZA PER RECUPERO BONORANDI"/>
        <s v="ANTICIPAZIONI DA ISTITUTO TESORIERE/CASSIERE"/>
        <s v="DIRITTO DI UTILIZZO DALLA CAVA CUGINI"/>
        <s v="ONERI DI URBANIZZAZIONE PRIMARIA"/>
        <s v="ONERI URBANIZZAZIONE SECONDARIA"/>
        <s v="COSTO DI COSTRUZIONE E SMALTIMENTO"/>
        <s v="COMPENSAZIONI URBANISTICHE"/>
        <s v="RITENUTE PREVIDENZIALI I.N.P.S."/>
        <s v="RITENUTE PREVIDENZIALI C.P.D.E.L."/>
        <s v="RITENUTE PREVIDENZIALI I.N.A.D.E.L."/>
        <s v="RITENUTE RISCATTI"/>
        <s v="RITENUTE ALLA FONTE IRPEF - DIPENDENTI"/>
        <s v="ALTRE RITENUTE IRPEF"/>
        <s v="RITENUTE PER CONTO DI TERZI"/>
        <s v="DEPOSITI CAUZIONALI"/>
        <s v="DEPOSITI CAUZIONALI PER ALLOGGI COMUNALI"/>
        <s v="DEPOSITI CAUZIONALI U.T.C."/>
        <s v="SERVIZI PER CONTO DI TERZI"/>
        <s v="SERVIZI PER CONTO DELLO STATO"/>
        <s v="SERVIZIO ECONOMATO"/>
        <s v="CONTRIBUTI PER OCCUPAZIONI SUOLO CENTRO STORICO"/>
        <s v="RIMBORSO SPESE CREMAZIONE"/>
        <s v="RIVERSAMENTO 5% TARI ALLA PROVINCIA"/>
        <s v="IVA SPLIT PAYMENT - SERVIZI ISTITUZIONALI"/>
        <s v="CONTRIBUTO DA BIM PER RISTRUTTURAZIONE STAZIONE FERROVIARIA"/>
        <s v="MUTUO PER RIQUALIFICAZIONE IMPIANTI SPORTIVI"/>
        <s v="CONCORSO DA PRIVATI PER OPERE PUBBLICHE"/>
        <s v="IMPOSTA COMUNALE SULLA PUBBLICITA'" u="1"/>
      </sharedItems>
    </cacheField>
    <cacheField name="Stanz.Ass.CO 2017" numFmtId="43">
      <sharedItems containsString="0" containsBlank="1" containsNumber="1" minValue="0" maxValue="1780000"/>
    </cacheField>
    <cacheField name="Accertato CO 2017" numFmtId="43">
      <sharedItems containsString="0" containsBlank="1" containsNumber="1" minValue="0" maxValue="1780000"/>
    </cacheField>
    <cacheField name="Previsione 2018" numFmtId="43">
      <sharedItems containsString="0" containsBlank="1" containsNumber="1" containsInteger="1" minValue="0" maxValue="2000000"/>
    </cacheField>
    <cacheField name="Previsione 2019" numFmtId="43">
      <sharedItems containsString="0" containsBlank="1" containsNumber="1" containsInteger="1" minValue="0" maxValue="1800000"/>
    </cacheField>
    <cacheField name="Previsione 2020" numFmtId="43">
      <sharedItems containsString="0" containsBlank="1" containsNumber="1" containsInteger="1" minValue="0" maxValue="1800000"/>
    </cacheField>
    <cacheField name="Responsabile" numFmtId="0">
      <sharedItems count="5">
        <s v="DORDI LAURA RAG."/>
        <s v="DORDI LAURA"/>
        <s v="PIETTA RICCARDO"/>
        <s v="GUERINONI ANNA"/>
        <s v="LEO DOMENI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7">
  <r>
    <s v="01.01.1.02.01.01.001"/>
    <x v="0"/>
    <x v="0"/>
    <n v="101"/>
    <x v="0"/>
    <s v="1"/>
    <x v="0"/>
    <x v="0"/>
    <n v="0"/>
    <x v="0"/>
    <n v="5500"/>
    <n v="5500"/>
    <n v="7000"/>
    <n v="7000"/>
    <n v="7000"/>
    <x v="0"/>
  </r>
  <r>
    <s v="01.01.1.03.01.02.000"/>
    <x v="0"/>
    <x v="0"/>
    <n v="101"/>
    <x v="0"/>
    <s v="1"/>
    <x v="0"/>
    <x v="1"/>
    <n v="0"/>
    <x v="1"/>
    <n v="0"/>
    <n v="0"/>
    <m/>
    <m/>
    <m/>
    <x v="0"/>
  </r>
  <r>
    <s v="01.01.1.03.02.13.000"/>
    <x v="0"/>
    <x v="0"/>
    <n v="101"/>
    <x v="0"/>
    <s v="1"/>
    <x v="0"/>
    <x v="2"/>
    <n v="0"/>
    <x v="2"/>
    <n v="6000"/>
    <n v="5173.3999999999996"/>
    <n v="3000"/>
    <n v="3000"/>
    <n v="3000"/>
    <x v="0"/>
  </r>
  <r>
    <s v="01.02.1.01.01.01.002"/>
    <x v="0"/>
    <x v="0"/>
    <n v="102"/>
    <x v="1"/>
    <s v="1"/>
    <x v="0"/>
    <x v="3"/>
    <n v="0"/>
    <x v="3"/>
    <n v="85000"/>
    <n v="85000"/>
    <n v="89000"/>
    <n v="89000"/>
    <n v="89000"/>
    <x v="0"/>
  </r>
  <r>
    <s v="01.02.1.01.02.02.001"/>
    <x v="0"/>
    <x v="0"/>
    <n v="102"/>
    <x v="1"/>
    <s v="1"/>
    <x v="0"/>
    <x v="4"/>
    <n v="0"/>
    <x v="4"/>
    <n v="2700"/>
    <n v="2700"/>
    <n v="2800"/>
    <n v="2800"/>
    <n v="2800"/>
    <x v="0"/>
  </r>
  <r>
    <s v="01.02.1.01.01.01.002"/>
    <x v="0"/>
    <x v="0"/>
    <n v="102"/>
    <x v="1"/>
    <s v="1"/>
    <x v="0"/>
    <x v="5"/>
    <n v="0"/>
    <x v="5"/>
    <n v="36000"/>
    <n v="36000"/>
    <n v="34000"/>
    <n v="34000"/>
    <n v="34000"/>
    <x v="0"/>
  </r>
  <r>
    <s v="01.02.1.04.01.02.003"/>
    <x v="0"/>
    <x v="0"/>
    <n v="102"/>
    <x v="1"/>
    <s v="1"/>
    <x v="0"/>
    <x v="6"/>
    <n v="0"/>
    <x v="6"/>
    <n v="25000"/>
    <n v="25000"/>
    <n v="25000"/>
    <n v="25000"/>
    <n v="25000"/>
    <x v="0"/>
  </r>
  <r>
    <s v="01.02.1.01.02.01.001"/>
    <x v="0"/>
    <x v="0"/>
    <n v="102"/>
    <x v="1"/>
    <s v="1"/>
    <x v="0"/>
    <x v="7"/>
    <n v="0"/>
    <x v="7"/>
    <n v="23500"/>
    <n v="23500"/>
    <n v="24000"/>
    <n v="24000"/>
    <n v="24000"/>
    <x v="0"/>
  </r>
  <r>
    <s v="01.02.1.01.02.01.001"/>
    <x v="0"/>
    <x v="0"/>
    <n v="102"/>
    <x v="1"/>
    <s v="1"/>
    <x v="0"/>
    <x v="8"/>
    <n v="0"/>
    <x v="8"/>
    <n v="5000"/>
    <n v="0"/>
    <n v="5000"/>
    <n v="5000"/>
    <n v="5000"/>
    <x v="0"/>
  </r>
  <r>
    <s v="01.02.1.01.01.02.999"/>
    <x v="0"/>
    <x v="0"/>
    <n v="102"/>
    <x v="1"/>
    <s v="1"/>
    <x v="0"/>
    <x v="9"/>
    <n v="0"/>
    <x v="9"/>
    <n v="0"/>
    <n v="0"/>
    <m/>
    <m/>
    <m/>
    <x v="0"/>
  </r>
  <r>
    <s v="17.01.1.03.02.05.004"/>
    <x v="1"/>
    <x v="1"/>
    <n v="1701"/>
    <x v="2"/>
    <s v="1"/>
    <x v="0"/>
    <x v="10"/>
    <n v="0"/>
    <x v="10"/>
    <n v="12000"/>
    <n v="6177.85"/>
    <n v="12000"/>
    <n v="12000"/>
    <n v="12000"/>
    <x v="1"/>
  </r>
  <r>
    <s v="17.01.1.03.02.05.005"/>
    <x v="1"/>
    <x v="1"/>
    <n v="1701"/>
    <x v="2"/>
    <s v="1"/>
    <x v="0"/>
    <x v="11"/>
    <n v="0"/>
    <x v="11"/>
    <n v="300"/>
    <n v="148.97999999999999"/>
    <n v="500"/>
    <n v="500"/>
    <n v="500"/>
    <x v="1"/>
  </r>
  <r>
    <s v="17.01.1.03.02.06.999"/>
    <x v="1"/>
    <x v="1"/>
    <n v="1701"/>
    <x v="2"/>
    <s v="1"/>
    <x v="0"/>
    <x v="12"/>
    <n v="0"/>
    <x v="12"/>
    <n v="0"/>
    <n v="0"/>
    <n v="0"/>
    <n v="0"/>
    <n v="0"/>
    <x v="1"/>
  </r>
  <r>
    <s v="17.01.1.03.02.05.004"/>
    <x v="1"/>
    <x v="1"/>
    <n v="1701"/>
    <x v="2"/>
    <s v="1"/>
    <x v="0"/>
    <x v="13"/>
    <n v="0"/>
    <x v="13"/>
    <n v="0"/>
    <n v="500"/>
    <n v="500"/>
    <n v="500"/>
    <m/>
    <x v="2"/>
  </r>
  <r>
    <s v="01.02.1.03.02.13.000"/>
    <x v="0"/>
    <x v="0"/>
    <n v="102"/>
    <x v="1"/>
    <s v="1"/>
    <x v="0"/>
    <x v="14"/>
    <n v="0"/>
    <x v="14"/>
    <n v="2000"/>
    <n v="1511.52"/>
    <n v="2000"/>
    <n v="2000"/>
    <n v="2000"/>
    <x v="0"/>
  </r>
  <r>
    <s v="01.02.1.03.02.19.007"/>
    <x v="0"/>
    <x v="0"/>
    <n v="102"/>
    <x v="1"/>
    <s v="1"/>
    <x v="0"/>
    <x v="15"/>
    <n v="0"/>
    <x v="15"/>
    <n v="7000"/>
    <n v="3956.4"/>
    <n v="7000"/>
    <n v="7000"/>
    <n v="7000"/>
    <x v="0"/>
  </r>
  <r>
    <s v="01.08.1.03.02.07.006"/>
    <x v="0"/>
    <x v="0"/>
    <n v="108"/>
    <x v="3"/>
    <s v="1"/>
    <x v="0"/>
    <x v="16"/>
    <n v="0"/>
    <x v="16"/>
    <n v="5000"/>
    <n v="3406.24"/>
    <n v="5000"/>
    <n v="5000"/>
    <n v="5000"/>
    <x v="0"/>
  </r>
  <r>
    <s v="01.08.1.03.02.19.001"/>
    <x v="0"/>
    <x v="0"/>
    <n v="108"/>
    <x v="3"/>
    <s v="1"/>
    <x v="0"/>
    <x v="17"/>
    <n v="0"/>
    <x v="17"/>
    <n v="16000"/>
    <n v="8174"/>
    <n v="8000"/>
    <n v="8000"/>
    <n v="8000"/>
    <x v="0"/>
  </r>
  <r>
    <s v="01.03.1.03.02.01.008"/>
    <x v="0"/>
    <x v="0"/>
    <n v="103"/>
    <x v="4"/>
    <s v="1"/>
    <x v="0"/>
    <x v="18"/>
    <n v="0"/>
    <x v="18"/>
    <n v="10000"/>
    <n v="9342.06"/>
    <n v="10000"/>
    <n v="10000"/>
    <n v="10000"/>
    <x v="2"/>
  </r>
  <r>
    <s v="01.11.1.03.02.13.999"/>
    <x v="0"/>
    <x v="0"/>
    <n v="111"/>
    <x v="5"/>
    <s v="1"/>
    <x v="0"/>
    <x v="19"/>
    <n v="0"/>
    <x v="19"/>
    <n v="30000"/>
    <n v="27711.78"/>
    <n v="30000"/>
    <n v="30000"/>
    <n v="30000"/>
    <x v="0"/>
  </r>
  <r>
    <s v="01.08.1.03.02.07.004"/>
    <x v="0"/>
    <x v="0"/>
    <n v="108"/>
    <x v="3"/>
    <s v="1"/>
    <x v="0"/>
    <x v="20"/>
    <n v="0"/>
    <x v="20"/>
    <n v="1200"/>
    <n v="0"/>
    <n v="1000"/>
    <n v="1000"/>
    <n v="1000"/>
    <x v="2"/>
  </r>
  <r>
    <s v="01.04.1.03.02.17.002"/>
    <x v="0"/>
    <x v="0"/>
    <n v="104"/>
    <x v="6"/>
    <s v="1"/>
    <x v="0"/>
    <x v="21"/>
    <n v="0"/>
    <x v="21"/>
    <n v="300"/>
    <n v="0"/>
    <n v="200"/>
    <n v="200"/>
    <n v="200"/>
    <x v="2"/>
  </r>
  <r>
    <s v="01.03.1.03.01.02.001"/>
    <x v="0"/>
    <x v="0"/>
    <n v="103"/>
    <x v="4"/>
    <s v="1"/>
    <x v="0"/>
    <x v="22"/>
    <n v="0"/>
    <x v="22"/>
    <n v="6000"/>
    <n v="4881.3500000000004"/>
    <n v="9000"/>
    <n v="9000"/>
    <n v="9000"/>
    <x v="0"/>
  </r>
  <r>
    <s v="01.03.1.03.01.02.002"/>
    <x v="0"/>
    <x v="0"/>
    <n v="103"/>
    <x v="4"/>
    <s v="1"/>
    <x v="0"/>
    <x v="23"/>
    <n v="0"/>
    <x v="23"/>
    <n v="800"/>
    <n v="498.28"/>
    <n v="1000"/>
    <n v="1000"/>
    <n v="1000"/>
    <x v="0"/>
  </r>
  <r>
    <s v="01.03.1.02.01.09.001"/>
    <x v="0"/>
    <x v="0"/>
    <n v="103"/>
    <x v="4"/>
    <s v="1"/>
    <x v="0"/>
    <x v="24"/>
    <n v="0"/>
    <x v="24"/>
    <n v="120"/>
    <n v="113.52"/>
    <n v="120"/>
    <n v="120"/>
    <n v="120"/>
    <x v="0"/>
  </r>
  <r>
    <s v="01.03.1.01.01.01.002"/>
    <x v="0"/>
    <x v="0"/>
    <n v="103"/>
    <x v="4"/>
    <s v="1"/>
    <x v="0"/>
    <x v="25"/>
    <n v="0"/>
    <x v="25"/>
    <n v="53000"/>
    <n v="53000"/>
    <n v="56000"/>
    <n v="56000"/>
    <n v="56000"/>
    <x v="2"/>
  </r>
  <r>
    <s v="01.03.1.01.02.02.001"/>
    <x v="0"/>
    <x v="0"/>
    <n v="103"/>
    <x v="4"/>
    <s v="1"/>
    <x v="0"/>
    <x v="26"/>
    <n v="0"/>
    <x v="26"/>
    <n v="900"/>
    <n v="900"/>
    <n v="600"/>
    <n v="600"/>
    <n v="600"/>
    <x v="2"/>
  </r>
  <r>
    <s v="01.03.1.01.01.01.001"/>
    <x v="0"/>
    <x v="0"/>
    <n v="103"/>
    <x v="4"/>
    <s v="1"/>
    <x v="0"/>
    <x v="27"/>
    <n v="0"/>
    <x v="27"/>
    <n v="20000"/>
    <n v="0"/>
    <n v="20000"/>
    <n v="20000"/>
    <n v="20000"/>
    <x v="2"/>
  </r>
  <r>
    <s v="01.03.1.01.01.01.003"/>
    <x v="0"/>
    <x v="0"/>
    <n v="103"/>
    <x v="4"/>
    <s v="1"/>
    <x v="0"/>
    <x v="28"/>
    <n v="0"/>
    <x v="28"/>
    <n v="800"/>
    <n v="800"/>
    <n v="800"/>
    <n v="800"/>
    <n v="800"/>
    <x v="2"/>
  </r>
  <r>
    <s v="01.03.1.01.02.01.001"/>
    <x v="0"/>
    <x v="0"/>
    <n v="103"/>
    <x v="4"/>
    <s v="1"/>
    <x v="0"/>
    <x v="29"/>
    <n v="0"/>
    <x v="29"/>
    <n v="15000"/>
    <n v="15000"/>
    <n v="15500"/>
    <n v="15500"/>
    <n v="15500"/>
    <x v="2"/>
  </r>
  <r>
    <s v="01.02.1.01.01.01.003"/>
    <x v="0"/>
    <x v="0"/>
    <n v="102"/>
    <x v="1"/>
    <s v="1"/>
    <x v="0"/>
    <x v="30"/>
    <n v="0"/>
    <x v="30"/>
    <n v="900"/>
    <n v="900"/>
    <n v="900"/>
    <n v="900"/>
    <n v="900"/>
    <x v="0"/>
  </r>
  <r>
    <s v="01.02.1.01.01.02.999"/>
    <x v="0"/>
    <x v="0"/>
    <n v="102"/>
    <x v="1"/>
    <s v="1"/>
    <x v="0"/>
    <x v="31"/>
    <n v="0"/>
    <x v="31"/>
    <n v="300"/>
    <n v="80.2"/>
    <n v="200"/>
    <n v="200"/>
    <n v="200"/>
    <x v="0"/>
  </r>
  <r>
    <s v="01.03.1.01.01.02.999"/>
    <x v="0"/>
    <x v="0"/>
    <n v="103"/>
    <x v="4"/>
    <s v="1"/>
    <x v="0"/>
    <x v="32"/>
    <n v="0"/>
    <x v="32"/>
    <n v="0"/>
    <n v="0"/>
    <n v="0"/>
    <n v="0"/>
    <n v="0"/>
    <x v="2"/>
  </r>
  <r>
    <s v="01.02.1.01.02.01.001"/>
    <x v="0"/>
    <x v="0"/>
    <n v="102"/>
    <x v="1"/>
    <s v="1"/>
    <x v="0"/>
    <x v="33"/>
    <n v="0"/>
    <x v="33"/>
    <n v="0"/>
    <n v="0"/>
    <n v="0"/>
    <n v="0"/>
    <n v="0"/>
    <x v="2"/>
  </r>
  <r>
    <s v="01.10.1.03.02.18.000"/>
    <x v="0"/>
    <x v="0"/>
    <n v="110"/>
    <x v="7"/>
    <s v="1"/>
    <x v="0"/>
    <x v="34"/>
    <n v="0"/>
    <x v="34"/>
    <n v="5000"/>
    <n v="4899.8"/>
    <n v="8000"/>
    <n v="8000"/>
    <n v="8000"/>
    <x v="1"/>
  </r>
  <r>
    <s v="01.01.1.03.02.09.003"/>
    <x v="0"/>
    <x v="0"/>
    <n v="101"/>
    <x v="0"/>
    <s v="1"/>
    <x v="0"/>
    <x v="35"/>
    <n v="0"/>
    <x v="35"/>
    <n v="5000"/>
    <n v="4039.96"/>
    <n v="5000"/>
    <n v="5000"/>
    <n v="5000"/>
    <x v="0"/>
  </r>
  <r>
    <s v="01.08.1.03.02.07.006"/>
    <x v="0"/>
    <x v="0"/>
    <n v="108"/>
    <x v="3"/>
    <s v="1"/>
    <x v="0"/>
    <x v="36"/>
    <n v="0"/>
    <x v="36"/>
    <n v="33000"/>
    <n v="31981.51"/>
    <n v="33000"/>
    <n v="33000"/>
    <n v="33000"/>
    <x v="0"/>
  </r>
  <r>
    <s v="01.03.1.03.02.16.002"/>
    <x v="0"/>
    <x v="0"/>
    <n v="103"/>
    <x v="4"/>
    <s v="1"/>
    <x v="0"/>
    <x v="37"/>
    <n v="0"/>
    <x v="37"/>
    <n v="8800"/>
    <n v="7137.29"/>
    <n v="8000"/>
    <n v="8000"/>
    <n v="8000"/>
    <x v="0"/>
  </r>
  <r>
    <s v="01.02.1.03.02.05.001"/>
    <x v="0"/>
    <x v="0"/>
    <n v="102"/>
    <x v="1"/>
    <s v="1"/>
    <x v="0"/>
    <x v="38"/>
    <n v="0"/>
    <x v="38"/>
    <n v="13000"/>
    <n v="10631.05"/>
    <n v="12000"/>
    <n v="12000"/>
    <n v="12000"/>
    <x v="0"/>
  </r>
  <r>
    <s v="01.03.1.03.01.01.000"/>
    <x v="0"/>
    <x v="0"/>
    <n v="103"/>
    <x v="4"/>
    <s v="1"/>
    <x v="0"/>
    <x v="39"/>
    <n v="0"/>
    <x v="39"/>
    <n v="4500"/>
    <n v="4156.1000000000004"/>
    <n v="4500"/>
    <n v="4500"/>
    <n v="4500"/>
    <x v="0"/>
  </r>
  <r>
    <s v="01.08.1.03.02.19.000"/>
    <x v="0"/>
    <x v="0"/>
    <n v="108"/>
    <x v="3"/>
    <s v="1"/>
    <x v="0"/>
    <x v="40"/>
    <n v="0"/>
    <x v="40"/>
    <n v="21000"/>
    <n v="20195.53"/>
    <n v="21000"/>
    <n v="21000"/>
    <n v="21000"/>
    <x v="0"/>
  </r>
  <r>
    <s v="01.08.1.03.02.19.000"/>
    <x v="0"/>
    <x v="0"/>
    <n v="108"/>
    <x v="3"/>
    <s v="1"/>
    <x v="0"/>
    <x v="41"/>
    <n v="0"/>
    <x v="41"/>
    <n v="2350"/>
    <n v="2196"/>
    <n v="2200"/>
    <n v="2200"/>
    <n v="2200"/>
    <x v="0"/>
  </r>
  <r>
    <s v="01.11.1.03.02.16.999"/>
    <x v="0"/>
    <x v="0"/>
    <n v="111"/>
    <x v="5"/>
    <s v="1"/>
    <x v="0"/>
    <x v="42"/>
    <n v="0"/>
    <x v="42"/>
    <n v="10000"/>
    <n v="9390"/>
    <n v="10000"/>
    <n v="10000"/>
    <n v="10000"/>
    <x v="1"/>
  </r>
  <r>
    <s v="01.03.1.03.02.10.001"/>
    <x v="0"/>
    <x v="0"/>
    <n v="103"/>
    <x v="4"/>
    <s v="1"/>
    <x v="0"/>
    <x v="43"/>
    <n v="0"/>
    <x v="43"/>
    <n v="0"/>
    <n v="0"/>
    <n v="0"/>
    <n v="0"/>
    <n v="0"/>
    <x v="0"/>
  </r>
  <r>
    <s v="17.01.1.03.02.05.006"/>
    <x v="1"/>
    <x v="1"/>
    <n v="1701"/>
    <x v="2"/>
    <s v="1"/>
    <x v="0"/>
    <x v="44"/>
    <n v="0"/>
    <x v="44"/>
    <n v="10000"/>
    <n v="5690.74"/>
    <n v="10000"/>
    <n v="10000"/>
    <n v="10000"/>
    <x v="1"/>
  </r>
  <r>
    <s v="01.02.1.03.02.05.004"/>
    <x v="0"/>
    <x v="0"/>
    <n v="102"/>
    <x v="1"/>
    <s v="1"/>
    <x v="0"/>
    <x v="45"/>
    <n v="0"/>
    <x v="45"/>
    <n v="0"/>
    <n v="0"/>
    <n v="0"/>
    <n v="0"/>
    <n v="0"/>
    <x v="0"/>
  </r>
  <r>
    <s v="01.03.1.03.02.01.008"/>
    <x v="0"/>
    <x v="0"/>
    <n v="103"/>
    <x v="4"/>
    <s v="1"/>
    <x v="0"/>
    <x v="46"/>
    <n v="0"/>
    <x v="46"/>
    <n v="2000"/>
    <n v="2000"/>
    <n v="2000"/>
    <n v="2000"/>
    <n v="2000"/>
    <x v="0"/>
  </r>
  <r>
    <s v="08.02.1.04.01.01.000"/>
    <x v="2"/>
    <x v="2"/>
    <n v="802"/>
    <x v="8"/>
    <s v="1"/>
    <x v="0"/>
    <x v="47"/>
    <n v="0"/>
    <x v="47"/>
    <n v="0"/>
    <n v="0"/>
    <n v="0"/>
    <n v="0"/>
    <n v="0"/>
    <x v="1"/>
  </r>
  <r>
    <s v="01.03.1.03.02.17.002"/>
    <x v="0"/>
    <x v="0"/>
    <n v="103"/>
    <x v="4"/>
    <s v="1"/>
    <x v="0"/>
    <x v="48"/>
    <n v="0"/>
    <x v="48"/>
    <n v="3000"/>
    <n v="0"/>
    <n v="3000"/>
    <n v="3000"/>
    <n v="3000"/>
    <x v="2"/>
  </r>
  <r>
    <s v="01.01.1.04.01.04.001"/>
    <x v="0"/>
    <x v="0"/>
    <n v="101"/>
    <x v="0"/>
    <s v="1"/>
    <x v="0"/>
    <x v="49"/>
    <n v="0"/>
    <x v="49"/>
    <n v="2100"/>
    <n v="2100"/>
    <n v="2100"/>
    <n v="2100"/>
    <n v="2100"/>
    <x v="0"/>
  </r>
  <r>
    <s v="01.01.1.04.01.04.001"/>
    <x v="0"/>
    <x v="0"/>
    <n v="101"/>
    <x v="0"/>
    <s v="1"/>
    <x v="0"/>
    <x v="50"/>
    <n v="0"/>
    <x v="50"/>
    <n v="1000"/>
    <n v="450"/>
    <n v="1000"/>
    <n v="1000"/>
    <n v="1000"/>
    <x v="0"/>
  </r>
  <r>
    <s v="01.11.1.03.02.99.999"/>
    <x v="0"/>
    <x v="0"/>
    <n v="111"/>
    <x v="5"/>
    <s v="1"/>
    <x v="0"/>
    <x v="51"/>
    <n v="0"/>
    <x v="51"/>
    <n v="14000"/>
    <n v="11430.04"/>
    <n v="15000"/>
    <n v="15000"/>
    <n v="15000"/>
    <x v="0"/>
  </r>
  <r>
    <s v="01.07.1.03.02.99.004"/>
    <x v="0"/>
    <x v="0"/>
    <n v="107"/>
    <x v="9"/>
    <s v="1"/>
    <x v="0"/>
    <x v="52"/>
    <n v="0"/>
    <x v="52"/>
    <n v="70000"/>
    <n v="49439.08"/>
    <n v="80000"/>
    <n v="80000"/>
    <n v="80000"/>
    <x v="0"/>
  </r>
  <r>
    <s v="01.02.1.04.01.01.001"/>
    <x v="0"/>
    <x v="0"/>
    <n v="102"/>
    <x v="1"/>
    <s v="1"/>
    <x v="0"/>
    <x v="53"/>
    <n v="0"/>
    <x v="53"/>
    <n v="0"/>
    <n v="0"/>
    <m/>
    <m/>
    <m/>
    <x v="0"/>
  </r>
  <r>
    <s v="01.02.1.01.01.01.004"/>
    <x v="0"/>
    <x v="0"/>
    <n v="102"/>
    <x v="1"/>
    <s v="1"/>
    <x v="0"/>
    <x v="54"/>
    <n v="0"/>
    <x v="54"/>
    <n v="20000"/>
    <n v="8052.67"/>
    <n v="20000"/>
    <n v="20000"/>
    <n v="20000"/>
    <x v="0"/>
  </r>
  <r>
    <s v="01.01.1.03.02.01.001"/>
    <x v="0"/>
    <x v="0"/>
    <n v="101"/>
    <x v="0"/>
    <s v="1"/>
    <x v="0"/>
    <x v="55"/>
    <n v="0"/>
    <x v="55"/>
    <n v="68000"/>
    <n v="59420"/>
    <n v="80000"/>
    <n v="80000"/>
    <n v="80000"/>
    <x v="0"/>
  </r>
  <r>
    <s v="01.11.1.03.02.99.002"/>
    <x v="0"/>
    <x v="0"/>
    <n v="111"/>
    <x v="5"/>
    <s v="1"/>
    <x v="0"/>
    <x v="56"/>
    <n v="0"/>
    <x v="56"/>
    <n v="56300"/>
    <n v="37383.71"/>
    <n v="37500"/>
    <n v="40000"/>
    <n v="40000"/>
    <x v="0"/>
  </r>
  <r>
    <s v="01.01.1.01.02.01.002"/>
    <x v="0"/>
    <x v="0"/>
    <n v="101"/>
    <x v="0"/>
    <s v="1"/>
    <x v="0"/>
    <x v="57"/>
    <n v="0"/>
    <x v="57"/>
    <n v="0"/>
    <n v="0"/>
    <n v="0"/>
    <n v="0"/>
    <n v="0"/>
    <x v="0"/>
  </r>
  <r>
    <s v="01.07.1.03.02.01.007"/>
    <x v="0"/>
    <x v="0"/>
    <n v="107"/>
    <x v="9"/>
    <s v="1"/>
    <x v="0"/>
    <x v="58"/>
    <n v="0"/>
    <x v="58"/>
    <n v="3500"/>
    <n v="2559.5700000000002"/>
    <n v="3000"/>
    <n v="3000"/>
    <n v="3000"/>
    <x v="0"/>
  </r>
  <r>
    <s v="01.05.1.10.04.01.000"/>
    <x v="0"/>
    <x v="0"/>
    <n v="105"/>
    <x v="10"/>
    <s v="1"/>
    <x v="0"/>
    <x v="59"/>
    <n v="0"/>
    <x v="59"/>
    <n v="60000"/>
    <n v="48575.25"/>
    <n v="50000"/>
    <n v="50000"/>
    <n v="50000"/>
    <x v="0"/>
  </r>
  <r>
    <s v="01.03.1.03.02.09.001"/>
    <x v="0"/>
    <x v="0"/>
    <n v="103"/>
    <x v="4"/>
    <s v="1"/>
    <x v="0"/>
    <x v="60"/>
    <n v="0"/>
    <x v="60"/>
    <n v="700"/>
    <n v="472.44"/>
    <n v="1000"/>
    <n v="1000"/>
    <n v="1000"/>
    <x v="0"/>
  </r>
  <r>
    <s v="01.01.1.04.01.01.011"/>
    <x v="0"/>
    <x v="0"/>
    <n v="101"/>
    <x v="0"/>
    <s v="1"/>
    <x v="0"/>
    <x v="61"/>
    <n v="0"/>
    <x v="61"/>
    <n v="4000"/>
    <n v="3672.32"/>
    <n v="4000"/>
    <n v="4000"/>
    <n v="4000"/>
    <x v="0"/>
  </r>
  <r>
    <s v="15.03.1.03.02.07.000"/>
    <x v="3"/>
    <x v="3"/>
    <n v="1503"/>
    <x v="11"/>
    <s v="1"/>
    <x v="0"/>
    <x v="62"/>
    <n v="0"/>
    <x v="62"/>
    <n v="3100"/>
    <n v="2017.26"/>
    <n v="2500"/>
    <n v="2500"/>
    <n v="2500"/>
    <x v="2"/>
  </r>
  <r>
    <s v="01.03.1.03.02.11.999"/>
    <x v="0"/>
    <x v="0"/>
    <n v="103"/>
    <x v="4"/>
    <s v="1"/>
    <x v="0"/>
    <x v="63"/>
    <n v="0"/>
    <x v="63"/>
    <n v="68000"/>
    <n v="47935.06"/>
    <n v="55000"/>
    <n v="55000"/>
    <n v="55000"/>
    <x v="2"/>
  </r>
  <r>
    <s v="01.08.1.03.02.19.001"/>
    <x v="0"/>
    <x v="0"/>
    <n v="108"/>
    <x v="3"/>
    <s v="1"/>
    <x v="0"/>
    <x v="64"/>
    <n v="0"/>
    <x v="64"/>
    <n v="0"/>
    <n v="0"/>
    <m/>
    <m/>
    <m/>
    <x v="2"/>
  </r>
  <r>
    <s v="01.03.1.03.02.17.001"/>
    <x v="0"/>
    <x v="0"/>
    <n v="103"/>
    <x v="4"/>
    <s v="1"/>
    <x v="0"/>
    <x v="65"/>
    <n v="0"/>
    <x v="65"/>
    <n v="2500"/>
    <n v="2500"/>
    <n v="3500"/>
    <n v="3500"/>
    <n v="3500"/>
    <x v="2"/>
  </r>
  <r>
    <s v="01.04.1.03.02.11.999"/>
    <x v="0"/>
    <x v="0"/>
    <n v="104"/>
    <x v="6"/>
    <s v="1"/>
    <x v="0"/>
    <x v="66"/>
    <n v="0"/>
    <x v="66"/>
    <n v="30000"/>
    <n v="13379.04"/>
    <n v="30000"/>
    <n v="30000"/>
    <n v="30000"/>
    <x v="2"/>
  </r>
  <r>
    <s v="01.03.1.03.01.01.001"/>
    <x v="0"/>
    <x v="0"/>
    <n v="103"/>
    <x v="4"/>
    <s v="1"/>
    <x v="0"/>
    <x v="67"/>
    <n v="0"/>
    <x v="67"/>
    <n v="200"/>
    <n v="36.6"/>
    <n v="90"/>
    <n v="90"/>
    <n v="90"/>
    <x v="2"/>
  </r>
  <r>
    <s v="01.03.1.03.01.02.001"/>
    <x v="0"/>
    <x v="0"/>
    <n v="103"/>
    <x v="4"/>
    <s v="1"/>
    <x v="0"/>
    <x v="68"/>
    <n v="0"/>
    <x v="68"/>
    <n v="1000"/>
    <n v="536.85"/>
    <n v="1000"/>
    <n v="1000"/>
    <n v="1000"/>
    <x v="2"/>
  </r>
  <r>
    <s v="01.06.1.01.01.01.002"/>
    <x v="0"/>
    <x v="0"/>
    <n v="106"/>
    <x v="12"/>
    <s v="1"/>
    <x v="0"/>
    <x v="69"/>
    <n v="0"/>
    <x v="69"/>
    <n v="236000"/>
    <n v="236000"/>
    <n v="240000"/>
    <n v="240000"/>
    <n v="240000"/>
    <x v="1"/>
  </r>
  <r>
    <s v="01.06.1.01.02.01.001"/>
    <x v="0"/>
    <x v="0"/>
    <n v="106"/>
    <x v="12"/>
    <s v="1"/>
    <x v="0"/>
    <x v="70"/>
    <n v="0"/>
    <x v="70"/>
    <n v="67000"/>
    <n v="67000"/>
    <n v="67500"/>
    <n v="67500"/>
    <n v="67500"/>
    <x v="1"/>
  </r>
  <r>
    <s v="01.06.1.01.02.02.001"/>
    <x v="0"/>
    <x v="0"/>
    <n v="106"/>
    <x v="12"/>
    <s v="1"/>
    <x v="0"/>
    <x v="71"/>
    <n v="0"/>
    <x v="71"/>
    <n v="2300"/>
    <n v="2300"/>
    <n v="3500"/>
    <n v="3500"/>
    <n v="3500"/>
    <x v="1"/>
  </r>
  <r>
    <s v="01.06.1.03.02.10.001"/>
    <x v="0"/>
    <x v="0"/>
    <n v="106"/>
    <x v="12"/>
    <s v="1"/>
    <x v="0"/>
    <x v="72"/>
    <n v="0"/>
    <x v="72"/>
    <n v="2000"/>
    <n v="2000"/>
    <n v="2000"/>
    <n v="2000"/>
    <n v="2000"/>
    <x v="1"/>
  </r>
  <r>
    <s v="01.06.1.01.01.01.003"/>
    <x v="0"/>
    <x v="0"/>
    <n v="106"/>
    <x v="12"/>
    <s v="1"/>
    <x v="0"/>
    <x v="73"/>
    <n v="0"/>
    <x v="73"/>
    <n v="4500"/>
    <n v="4500"/>
    <n v="4500"/>
    <n v="4500"/>
    <n v="4500"/>
    <x v="1"/>
  </r>
  <r>
    <s v="01.06.1.01.01.02.999"/>
    <x v="0"/>
    <x v="0"/>
    <n v="106"/>
    <x v="12"/>
    <s v="1"/>
    <x v="0"/>
    <x v="74"/>
    <n v="0"/>
    <x v="74"/>
    <n v="200"/>
    <n v="110"/>
    <n v="200"/>
    <n v="200"/>
    <n v="200"/>
    <x v="1"/>
  </r>
  <r>
    <s v="01.06.1.03.01.02.004"/>
    <x v="0"/>
    <x v="0"/>
    <n v="106"/>
    <x v="12"/>
    <s v="1"/>
    <x v="0"/>
    <x v="75"/>
    <n v="0"/>
    <x v="75"/>
    <n v="500"/>
    <n v="0"/>
    <n v="0"/>
    <n v="0"/>
    <n v="0"/>
    <x v="1"/>
  </r>
  <r>
    <s v="01.06.2.02.03.05.000"/>
    <x v="0"/>
    <x v="0"/>
    <n v="106"/>
    <x v="12"/>
    <s v="2"/>
    <x v="1"/>
    <x v="76"/>
    <n v="0"/>
    <x v="76"/>
    <n v="37000"/>
    <n v="27301.439999999999"/>
    <n v="20000"/>
    <n v="20000"/>
    <n v="20000"/>
    <x v="1"/>
  </r>
  <r>
    <s v="01.06.2.05.02.01.000"/>
    <x v="0"/>
    <x v="0"/>
    <n v="106"/>
    <x v="12"/>
    <s v="2"/>
    <x v="1"/>
    <x v="76"/>
    <n v="90"/>
    <x v="77"/>
    <n v="0"/>
    <n v="0"/>
    <m/>
    <m/>
    <m/>
    <x v="1"/>
  </r>
  <r>
    <s v="01.06.2.02.03.05.000"/>
    <x v="0"/>
    <x v="0"/>
    <n v="106"/>
    <x v="12"/>
    <s v="2"/>
    <x v="1"/>
    <x v="77"/>
    <n v="0"/>
    <x v="78"/>
    <n v="6000"/>
    <n v="5748.34"/>
    <n v="10000"/>
    <n v="10000"/>
    <n v="10000"/>
    <x v="1"/>
  </r>
  <r>
    <s v="01.06.2.05.02.01.000"/>
    <x v="0"/>
    <x v="0"/>
    <n v="106"/>
    <x v="12"/>
    <s v="2"/>
    <x v="1"/>
    <x v="77"/>
    <n v="90"/>
    <x v="79"/>
    <n v="0"/>
    <n v="0"/>
    <m/>
    <m/>
    <m/>
    <x v="1"/>
  </r>
  <r>
    <s v="01.06.2.02.03.05.000"/>
    <x v="0"/>
    <x v="0"/>
    <n v="106"/>
    <x v="12"/>
    <s v="2"/>
    <x v="1"/>
    <x v="78"/>
    <n v="0"/>
    <x v="80"/>
    <n v="29000"/>
    <n v="0"/>
    <n v="30000"/>
    <n v="30000"/>
    <n v="30000"/>
    <x v="1"/>
  </r>
  <r>
    <s v="01.06.1.03.01.02.000"/>
    <x v="0"/>
    <x v="0"/>
    <n v="106"/>
    <x v="12"/>
    <s v="1"/>
    <x v="0"/>
    <x v="79"/>
    <n v="0"/>
    <x v="81"/>
    <n v="1500"/>
    <n v="1018.67"/>
    <n v="1500"/>
    <n v="1500"/>
    <n v="1500"/>
    <x v="1"/>
  </r>
  <r>
    <s v="01.06.1.03.02.05.999"/>
    <x v="0"/>
    <x v="0"/>
    <n v="106"/>
    <x v="12"/>
    <s v="1"/>
    <x v="0"/>
    <x v="80"/>
    <n v="0"/>
    <x v="82"/>
    <n v="2200"/>
    <n v="1220"/>
    <n v="2200"/>
    <n v="2200"/>
    <n v="2200"/>
    <x v="1"/>
  </r>
  <r>
    <s v="01.02.1.03.02.05.002"/>
    <x v="0"/>
    <x v="0"/>
    <n v="102"/>
    <x v="1"/>
    <s v="1"/>
    <x v="0"/>
    <x v="81"/>
    <n v="0"/>
    <x v="83"/>
    <n v="2200"/>
    <n v="1849.74"/>
    <n v="2500"/>
    <n v="2500"/>
    <n v="2500"/>
    <x v="1"/>
  </r>
  <r>
    <s v="01.06.1.03.01.01.002"/>
    <x v="0"/>
    <x v="0"/>
    <n v="106"/>
    <x v="12"/>
    <s v="1"/>
    <x v="0"/>
    <x v="82"/>
    <n v="0"/>
    <x v="84"/>
    <n v="1500"/>
    <n v="1054.22"/>
    <n v="1500"/>
    <n v="1500"/>
    <n v="1500"/>
    <x v="1"/>
  </r>
  <r>
    <s v="01.06.1.03.01.01.001"/>
    <x v="0"/>
    <x v="0"/>
    <n v="106"/>
    <x v="12"/>
    <s v="1"/>
    <x v="0"/>
    <x v="83"/>
    <n v="0"/>
    <x v="85"/>
    <n v="100"/>
    <n v="70"/>
    <n v="100"/>
    <n v="100"/>
    <n v="100"/>
    <x v="1"/>
  </r>
  <r>
    <s v="01.06.1.02.01.01.001"/>
    <x v="0"/>
    <x v="0"/>
    <n v="106"/>
    <x v="12"/>
    <s v="1"/>
    <x v="0"/>
    <x v="84"/>
    <n v="0"/>
    <x v="86"/>
    <n v="20000"/>
    <n v="20000"/>
    <n v="20500"/>
    <n v="20500"/>
    <n v="20500"/>
    <x v="1"/>
  </r>
  <r>
    <s v="01.03.1.03.02.09.001"/>
    <x v="0"/>
    <x v="0"/>
    <n v="103"/>
    <x v="4"/>
    <s v="1"/>
    <x v="0"/>
    <x v="85"/>
    <n v="0"/>
    <x v="87"/>
    <n v="500"/>
    <n v="0"/>
    <n v="500"/>
    <n v="500"/>
    <n v="500"/>
    <x v="1"/>
  </r>
  <r>
    <s v="01.10.1.03.02.04.004"/>
    <x v="0"/>
    <x v="0"/>
    <n v="110"/>
    <x v="7"/>
    <s v="1"/>
    <x v="0"/>
    <x v="86"/>
    <n v="0"/>
    <x v="88"/>
    <n v="1500"/>
    <n v="1462.78"/>
    <n v="1500"/>
    <n v="1500"/>
    <n v="1500"/>
    <x v="0"/>
  </r>
  <r>
    <s v="01.10.1.03.02.04.000"/>
    <x v="0"/>
    <x v="0"/>
    <n v="110"/>
    <x v="7"/>
    <s v="1"/>
    <x v="0"/>
    <x v="87"/>
    <n v="0"/>
    <x v="89"/>
    <n v="1000"/>
    <n v="234"/>
    <n v="1000"/>
    <n v="1000"/>
    <n v="1000"/>
    <x v="1"/>
  </r>
  <r>
    <s v="01.03.1.03.02.10.000"/>
    <x v="0"/>
    <x v="0"/>
    <n v="103"/>
    <x v="4"/>
    <s v="1"/>
    <x v="0"/>
    <x v="88"/>
    <n v="0"/>
    <x v="90"/>
    <n v="8000"/>
    <n v="5320.1"/>
    <n v="8000"/>
    <n v="8000"/>
    <n v="8000"/>
    <x v="0"/>
  </r>
  <r>
    <s v="01.06.1.03.02.99.000"/>
    <x v="0"/>
    <x v="0"/>
    <n v="106"/>
    <x v="12"/>
    <s v="1"/>
    <x v="0"/>
    <x v="89"/>
    <n v="0"/>
    <x v="91"/>
    <n v="2800"/>
    <n v="1320.8"/>
    <n v="0"/>
    <n v="0"/>
    <n v="0"/>
    <x v="1"/>
  </r>
  <r>
    <s v="01.07.1.01.01.01.002"/>
    <x v="0"/>
    <x v="0"/>
    <n v="107"/>
    <x v="9"/>
    <s v="1"/>
    <x v="0"/>
    <x v="90"/>
    <n v="0"/>
    <x v="92"/>
    <n v="73000"/>
    <n v="73000"/>
    <n v="73000"/>
    <n v="73000"/>
    <n v="73000"/>
    <x v="0"/>
  </r>
  <r>
    <s v="01.07.1.01.02.01.001"/>
    <x v="0"/>
    <x v="0"/>
    <n v="107"/>
    <x v="9"/>
    <s v="1"/>
    <x v="0"/>
    <x v="91"/>
    <n v="0"/>
    <x v="93"/>
    <n v="20000"/>
    <n v="20000"/>
    <n v="20000"/>
    <n v="20000"/>
    <n v="20000"/>
    <x v="0"/>
  </r>
  <r>
    <s v="01.07.1.01.01.01.003"/>
    <x v="0"/>
    <x v="0"/>
    <n v="107"/>
    <x v="9"/>
    <s v="1"/>
    <x v="0"/>
    <x v="92"/>
    <n v="0"/>
    <x v="94"/>
    <n v="1350"/>
    <n v="1350"/>
    <n v="1350"/>
    <n v="1350"/>
    <n v="1350"/>
    <x v="0"/>
  </r>
  <r>
    <s v="01.07.1.01.01.02.999"/>
    <x v="0"/>
    <x v="0"/>
    <n v="107"/>
    <x v="9"/>
    <s v="1"/>
    <x v="0"/>
    <x v="93"/>
    <n v="0"/>
    <x v="95"/>
    <n v="0"/>
    <n v="0"/>
    <m/>
    <m/>
    <m/>
    <x v="0"/>
  </r>
  <r>
    <s v="01.07.1.03.01.02.000"/>
    <x v="0"/>
    <x v="0"/>
    <n v="107"/>
    <x v="9"/>
    <s v="1"/>
    <x v="0"/>
    <x v="94"/>
    <n v="0"/>
    <x v="96"/>
    <n v="3000"/>
    <n v="2340.5100000000002"/>
    <n v="3000"/>
    <n v="3000"/>
    <n v="3000"/>
    <x v="0"/>
  </r>
  <r>
    <s v="01.07.1.02.01.01.001"/>
    <x v="0"/>
    <x v="0"/>
    <n v="107"/>
    <x v="9"/>
    <s v="1"/>
    <x v="0"/>
    <x v="95"/>
    <n v="0"/>
    <x v="97"/>
    <n v="6500"/>
    <n v="6500"/>
    <n v="6500"/>
    <n v="6500"/>
    <n v="6500"/>
    <x v="0"/>
  </r>
  <r>
    <s v="01.08.1.03.02.19.005"/>
    <x v="0"/>
    <x v="0"/>
    <n v="108"/>
    <x v="3"/>
    <s v="1"/>
    <x v="0"/>
    <x v="96"/>
    <n v="0"/>
    <x v="98"/>
    <n v="2500"/>
    <n v="1738.35"/>
    <n v="2500"/>
    <n v="2500"/>
    <n v="2500"/>
    <x v="0"/>
  </r>
  <r>
    <s v="01.07.1.03.02.11.999"/>
    <x v="0"/>
    <x v="0"/>
    <n v="107"/>
    <x v="9"/>
    <s v="1"/>
    <x v="0"/>
    <x v="97"/>
    <n v="0"/>
    <x v="99"/>
    <n v="2000"/>
    <n v="1871.8"/>
    <n v="2000"/>
    <n v="2000"/>
    <n v="2000"/>
    <x v="0"/>
  </r>
  <r>
    <s v="01.05.1.04.01.02.999"/>
    <x v="0"/>
    <x v="0"/>
    <n v="105"/>
    <x v="10"/>
    <s v="1"/>
    <x v="0"/>
    <x v="98"/>
    <n v="0"/>
    <x v="100"/>
    <n v="2500"/>
    <n v="2425.31"/>
    <n v="0"/>
    <n v="0"/>
    <n v="0"/>
    <x v="1"/>
  </r>
  <r>
    <s v="01.03.1.03.01.02.000"/>
    <x v="0"/>
    <x v="0"/>
    <n v="103"/>
    <x v="4"/>
    <s v="1"/>
    <x v="0"/>
    <x v="99"/>
    <n v="0"/>
    <x v="101"/>
    <n v="10000"/>
    <n v="8101.9"/>
    <n v="9000"/>
    <n v="8000"/>
    <n v="8000"/>
    <x v="1"/>
  </r>
  <r>
    <s v="01.03.1.03.02.09.008"/>
    <x v="0"/>
    <x v="0"/>
    <n v="103"/>
    <x v="4"/>
    <s v="1"/>
    <x v="0"/>
    <x v="100"/>
    <n v="0"/>
    <x v="102"/>
    <n v="1000"/>
    <n v="883.02"/>
    <n v="1000"/>
    <n v="1000"/>
    <n v="1000"/>
    <x v="1"/>
  </r>
  <r>
    <s v="01.03.1.03.02.05.002"/>
    <x v="0"/>
    <x v="0"/>
    <n v="103"/>
    <x v="4"/>
    <s v="1"/>
    <x v="0"/>
    <x v="101"/>
    <n v="0"/>
    <x v="103"/>
    <n v="750"/>
    <n v="598.79"/>
    <n v="750"/>
    <n v="750"/>
    <n v="750"/>
    <x v="1"/>
  </r>
  <r>
    <s v="01.03.1.03.02.05.004"/>
    <x v="0"/>
    <x v="0"/>
    <n v="103"/>
    <x v="4"/>
    <s v="1"/>
    <x v="0"/>
    <x v="102"/>
    <n v="0"/>
    <x v="104"/>
    <n v="500"/>
    <n v="207.5"/>
    <n v="500"/>
    <n v="500"/>
    <n v="500"/>
    <x v="3"/>
  </r>
  <r>
    <s v="17.01.1.03.02.05.006"/>
    <x v="1"/>
    <x v="1"/>
    <n v="1701"/>
    <x v="2"/>
    <s v="1"/>
    <x v="0"/>
    <x v="103"/>
    <n v="0"/>
    <x v="105"/>
    <n v="3500"/>
    <n v="2018.58"/>
    <n v="3500"/>
    <n v="3500"/>
    <n v="3500"/>
    <x v="1"/>
  </r>
  <r>
    <s v="17.01.1.03.02.05.005"/>
    <x v="1"/>
    <x v="1"/>
    <n v="1701"/>
    <x v="2"/>
    <s v="1"/>
    <x v="0"/>
    <x v="104"/>
    <n v="0"/>
    <x v="106"/>
    <n v="300"/>
    <n v="252.5"/>
    <n v="300"/>
    <n v="300"/>
    <n v="300"/>
    <x v="1"/>
  </r>
  <r>
    <s v="17.01.1.03.02.05.004"/>
    <x v="1"/>
    <x v="1"/>
    <n v="1701"/>
    <x v="2"/>
    <s v="1"/>
    <x v="0"/>
    <x v="105"/>
    <n v="0"/>
    <x v="107"/>
    <n v="2500"/>
    <n v="1887.72"/>
    <n v="2500"/>
    <n v="2500"/>
    <n v="2500"/>
    <x v="1"/>
  </r>
  <r>
    <s v="17.01.1.03.02.05.004"/>
    <x v="1"/>
    <x v="1"/>
    <n v="1701"/>
    <x v="2"/>
    <s v="1"/>
    <x v="0"/>
    <x v="106"/>
    <n v="0"/>
    <x v="108"/>
    <n v="200"/>
    <n v="33.44"/>
    <n v="200"/>
    <n v="200"/>
    <n v="200"/>
    <x v="1"/>
  </r>
  <r>
    <s v="01.03.1.03.02.09.000"/>
    <x v="0"/>
    <x v="0"/>
    <n v="103"/>
    <x v="4"/>
    <s v="1"/>
    <x v="0"/>
    <x v="107"/>
    <n v="0"/>
    <x v="109"/>
    <n v="20000"/>
    <n v="16302.05"/>
    <n v="20000"/>
    <n v="20000"/>
    <n v="20000"/>
    <x v="1"/>
  </r>
  <r>
    <s v="17.01.1.03.02.05.004"/>
    <x v="1"/>
    <x v="1"/>
    <n v="1701"/>
    <x v="2"/>
    <s v="1"/>
    <x v="0"/>
    <x v="108"/>
    <n v="0"/>
    <x v="110"/>
    <n v="0"/>
    <n v="0"/>
    <m/>
    <m/>
    <m/>
    <x v="1"/>
  </r>
  <r>
    <s v="01.03.1.03.02.09.004"/>
    <x v="0"/>
    <x v="0"/>
    <n v="103"/>
    <x v="4"/>
    <s v="1"/>
    <x v="0"/>
    <x v="109"/>
    <n v="0"/>
    <x v="111"/>
    <n v="0"/>
    <n v="0"/>
    <n v="0"/>
    <n v="0"/>
    <n v="0"/>
    <x v="1"/>
  </r>
  <r>
    <s v="01.03.1.03.02.09.004"/>
    <x v="0"/>
    <x v="0"/>
    <n v="103"/>
    <x v="4"/>
    <s v="1"/>
    <x v="0"/>
    <x v="110"/>
    <n v="0"/>
    <x v="112"/>
    <n v="12000"/>
    <n v="12000"/>
    <n v="12000"/>
    <n v="12000"/>
    <n v="12000"/>
    <x v="1"/>
  </r>
  <r>
    <s v="01.03.1.03.02.09.004"/>
    <x v="0"/>
    <x v="0"/>
    <n v="103"/>
    <x v="4"/>
    <s v="1"/>
    <x v="0"/>
    <x v="111"/>
    <n v="0"/>
    <x v="113"/>
    <n v="1800"/>
    <n v="1708"/>
    <n v="1800"/>
    <n v="1800"/>
    <n v="1800"/>
    <x v="1"/>
  </r>
  <r>
    <s v="17.01.1.03.02.05.003"/>
    <x v="1"/>
    <x v="1"/>
    <n v="1701"/>
    <x v="2"/>
    <s v="1"/>
    <x v="0"/>
    <x v="112"/>
    <n v="0"/>
    <x v="114"/>
    <n v="500"/>
    <n v="500"/>
    <n v="500"/>
    <n v="500"/>
    <n v="500"/>
    <x v="4"/>
  </r>
  <r>
    <s v="17.01.1.03.02.05.006"/>
    <x v="1"/>
    <x v="1"/>
    <n v="1701"/>
    <x v="2"/>
    <s v="1"/>
    <x v="0"/>
    <x v="113"/>
    <n v="0"/>
    <x v="115"/>
    <n v="0"/>
    <n v="0"/>
    <n v="0"/>
    <n v="0"/>
    <n v="0"/>
    <x v="4"/>
  </r>
  <r>
    <s v="17.01.1.03.02.05.004"/>
    <x v="1"/>
    <x v="1"/>
    <n v="1701"/>
    <x v="2"/>
    <s v="1"/>
    <x v="0"/>
    <x v="114"/>
    <n v="0"/>
    <x v="116"/>
    <n v="4000"/>
    <n v="1876.57"/>
    <n v="2500"/>
    <n v="2500"/>
    <n v="2500"/>
    <x v="1"/>
  </r>
  <r>
    <s v="17.01.1.03.02.05.006"/>
    <x v="1"/>
    <x v="1"/>
    <n v="1701"/>
    <x v="2"/>
    <s v="1"/>
    <x v="0"/>
    <x v="115"/>
    <n v="0"/>
    <x v="117"/>
    <n v="600"/>
    <n v="296.10000000000002"/>
    <n v="600"/>
    <n v="600"/>
    <n v="600"/>
    <x v="3"/>
  </r>
  <r>
    <s v="17.01.1.03.02.05.005"/>
    <x v="1"/>
    <x v="1"/>
    <n v="1701"/>
    <x v="2"/>
    <s v="1"/>
    <x v="0"/>
    <x v="116"/>
    <n v="0"/>
    <x v="118"/>
    <n v="500"/>
    <n v="0"/>
    <n v="500"/>
    <n v="500"/>
    <n v="500"/>
    <x v="1"/>
  </r>
  <r>
    <s v="17.01.1.03.02.05.005"/>
    <x v="1"/>
    <x v="1"/>
    <n v="1701"/>
    <x v="2"/>
    <s v="1"/>
    <x v="0"/>
    <x v="117"/>
    <n v="0"/>
    <x v="119"/>
    <n v="0"/>
    <n v="0"/>
    <m/>
    <m/>
    <m/>
    <x v="1"/>
  </r>
  <r>
    <s v="50.01.1.07.05.04.000"/>
    <x v="4"/>
    <x v="4"/>
    <n v="5001"/>
    <x v="13"/>
    <s v="1"/>
    <x v="0"/>
    <x v="118"/>
    <n v="0"/>
    <x v="120"/>
    <n v="65000"/>
    <n v="32440.71"/>
    <n v="60000"/>
    <n v="54100"/>
    <n v="48200"/>
    <x v="1"/>
  </r>
  <r>
    <s v="17.01.1.03.02.05.004"/>
    <x v="1"/>
    <x v="1"/>
    <n v="1701"/>
    <x v="2"/>
    <s v="1"/>
    <x v="0"/>
    <x v="119"/>
    <n v="0"/>
    <x v="121"/>
    <n v="2500"/>
    <n v="1265.93"/>
    <n v="2000"/>
    <n v="2000"/>
    <n v="2000"/>
    <x v="1"/>
  </r>
  <r>
    <s v="17.01.1.03.02.05.004"/>
    <x v="1"/>
    <x v="1"/>
    <n v="1701"/>
    <x v="2"/>
    <s v="1"/>
    <x v="0"/>
    <x v="120"/>
    <n v="0"/>
    <x v="122"/>
    <n v="90"/>
    <n v="0"/>
    <n v="0"/>
    <n v="0"/>
    <n v="0"/>
    <x v="1"/>
  </r>
  <r>
    <s v="17.01.1.03.02.05.005"/>
    <x v="1"/>
    <x v="1"/>
    <n v="1701"/>
    <x v="2"/>
    <s v="1"/>
    <x v="0"/>
    <x v="121"/>
    <n v="0"/>
    <x v="123"/>
    <n v="500"/>
    <n v="0"/>
    <n v="500"/>
    <n v="500"/>
    <n v="500"/>
    <x v="1"/>
  </r>
  <r>
    <s v="17.01.1.03.02.05.004"/>
    <x v="1"/>
    <x v="1"/>
    <n v="1701"/>
    <x v="2"/>
    <s v="1"/>
    <x v="0"/>
    <x v="122"/>
    <n v="0"/>
    <x v="124"/>
    <n v="200"/>
    <n v="0"/>
    <n v="200"/>
    <n v="200"/>
    <n v="200"/>
    <x v="1"/>
  </r>
  <r>
    <s v="17.01.1.03.02.05.004"/>
    <x v="1"/>
    <x v="1"/>
    <n v="1701"/>
    <x v="2"/>
    <s v="1"/>
    <x v="0"/>
    <x v="123"/>
    <n v="0"/>
    <x v="125"/>
    <n v="6000"/>
    <n v="4979.87"/>
    <n v="6500"/>
    <n v="6500"/>
    <n v="6500"/>
    <x v="1"/>
  </r>
  <r>
    <s v="17.01.1.03.02.05.004"/>
    <x v="1"/>
    <x v="1"/>
    <n v="1701"/>
    <x v="2"/>
    <s v="1"/>
    <x v="0"/>
    <x v="124"/>
    <n v="0"/>
    <x v="126"/>
    <n v="150"/>
    <n v="150"/>
    <n v="150"/>
    <n v="150"/>
    <n v="150"/>
    <x v="4"/>
  </r>
  <r>
    <s v="17.01.1.03.02.05.005"/>
    <x v="1"/>
    <x v="1"/>
    <n v="1701"/>
    <x v="2"/>
    <s v="1"/>
    <x v="0"/>
    <x v="125"/>
    <n v="0"/>
    <x v="127"/>
    <n v="1850"/>
    <n v="1850"/>
    <n v="1850"/>
    <n v="1850"/>
    <n v="1850"/>
    <x v="4"/>
  </r>
  <r>
    <s v="03.01.1.04.01.02.005"/>
    <x v="5"/>
    <x v="5"/>
    <n v="301"/>
    <x v="14"/>
    <s v="1"/>
    <x v="0"/>
    <x v="126"/>
    <n v="0"/>
    <x v="128"/>
    <n v="197000"/>
    <n v="197000"/>
    <n v="194000"/>
    <n v="194000"/>
    <n v="194000"/>
    <x v="2"/>
  </r>
  <r>
    <s v="03.02.2.03.03.03.999"/>
    <x v="5"/>
    <x v="5"/>
    <n v="302"/>
    <x v="15"/>
    <s v="2"/>
    <x v="1"/>
    <x v="127"/>
    <n v="0"/>
    <x v="129"/>
    <n v="60000"/>
    <n v="29236.26"/>
    <n v="30760"/>
    <n v="0"/>
    <n v="0"/>
    <x v="1"/>
  </r>
  <r>
    <s v="50.01.1.07.05.04.003"/>
    <x v="4"/>
    <x v="4"/>
    <n v="5001"/>
    <x v="13"/>
    <s v="1"/>
    <x v="0"/>
    <x v="128"/>
    <n v="0"/>
    <x v="130"/>
    <n v="0"/>
    <n v="0"/>
    <m/>
    <m/>
    <m/>
    <x v="2"/>
  </r>
  <r>
    <s v="13.07.1.03.02.15.011"/>
    <x v="6"/>
    <x v="6"/>
    <n v="1307"/>
    <x v="16"/>
    <s v="1"/>
    <x v="0"/>
    <x v="129"/>
    <n v="0"/>
    <x v="131"/>
    <n v="2500"/>
    <n v="2500"/>
    <n v="2500"/>
    <n v="2500"/>
    <n v="2500"/>
    <x v="2"/>
  </r>
  <r>
    <s v="04.01.1.04.04.01.001"/>
    <x v="7"/>
    <x v="7"/>
    <n v="401"/>
    <x v="17"/>
    <s v="1"/>
    <x v="0"/>
    <x v="130"/>
    <n v="0"/>
    <x v="132"/>
    <n v="136500"/>
    <n v="136500"/>
    <n v="130000"/>
    <n v="130000"/>
    <n v="130000"/>
    <x v="3"/>
  </r>
  <r>
    <s v="04.01.1.04.04.01.001"/>
    <x v="7"/>
    <x v="7"/>
    <n v="401"/>
    <x v="17"/>
    <s v="1"/>
    <x v="0"/>
    <x v="131"/>
    <n v="0"/>
    <x v="133"/>
    <n v="0"/>
    <n v="0"/>
    <m/>
    <m/>
    <m/>
    <x v="3"/>
  </r>
  <r>
    <s v="04.01.1.04.04.01.001"/>
    <x v="7"/>
    <x v="7"/>
    <n v="401"/>
    <x v="17"/>
    <s v="1"/>
    <x v="0"/>
    <x v="132"/>
    <n v="0"/>
    <x v="134"/>
    <n v="2112"/>
    <n v="612"/>
    <n v="2300"/>
    <n v="2300"/>
    <n v="2300"/>
    <x v="3"/>
  </r>
  <r>
    <s v="04.02.1.03.01.02.000"/>
    <x v="7"/>
    <x v="7"/>
    <n v="402"/>
    <x v="18"/>
    <s v="1"/>
    <x v="0"/>
    <x v="133"/>
    <n v="0"/>
    <x v="135"/>
    <n v="1100"/>
    <n v="89.02"/>
    <n v="1100"/>
    <n v="1100"/>
    <n v="1100"/>
    <x v="3"/>
  </r>
  <r>
    <s v="04.01.1.03.01.02.000"/>
    <x v="7"/>
    <x v="7"/>
    <n v="401"/>
    <x v="17"/>
    <s v="1"/>
    <x v="0"/>
    <x v="134"/>
    <n v="0"/>
    <x v="136"/>
    <n v="800"/>
    <n v="800"/>
    <n v="1000"/>
    <n v="1000"/>
    <n v="1000"/>
    <x v="3"/>
  </r>
  <r>
    <s v="04.01.1.03.02.05.001"/>
    <x v="7"/>
    <x v="7"/>
    <n v="401"/>
    <x v="17"/>
    <s v="1"/>
    <x v="0"/>
    <x v="135"/>
    <n v="0"/>
    <x v="137"/>
    <n v="1000"/>
    <n v="1000"/>
    <n v="1000"/>
    <n v="1000"/>
    <n v="1000"/>
    <x v="3"/>
  </r>
  <r>
    <s v="04.01.1.03.02.05.004"/>
    <x v="7"/>
    <x v="7"/>
    <n v="401"/>
    <x v="17"/>
    <s v="1"/>
    <x v="0"/>
    <x v="136"/>
    <n v="0"/>
    <x v="138"/>
    <n v="8000"/>
    <n v="5017.74"/>
    <n v="8000"/>
    <n v="8000"/>
    <n v="8000"/>
    <x v="3"/>
  </r>
  <r>
    <s v="04.01.1.03.02.05.005"/>
    <x v="7"/>
    <x v="7"/>
    <n v="401"/>
    <x v="17"/>
    <s v="1"/>
    <x v="0"/>
    <x v="137"/>
    <n v="0"/>
    <x v="139"/>
    <n v="1400"/>
    <n v="791.93"/>
    <n v="1400"/>
    <n v="1400"/>
    <n v="1400"/>
    <x v="3"/>
  </r>
  <r>
    <s v="04.01.1.03.01.02.000"/>
    <x v="7"/>
    <x v="7"/>
    <n v="401"/>
    <x v="17"/>
    <s v="1"/>
    <x v="0"/>
    <x v="138"/>
    <n v="0"/>
    <x v="140"/>
    <n v="1500"/>
    <n v="1500"/>
    <n v="1500"/>
    <n v="1500"/>
    <n v="1500"/>
    <x v="3"/>
  </r>
  <r>
    <s v="04.02.1.03.02.05.004"/>
    <x v="7"/>
    <x v="7"/>
    <n v="402"/>
    <x v="18"/>
    <s v="1"/>
    <x v="0"/>
    <x v="139"/>
    <n v="0"/>
    <x v="141"/>
    <n v="50000"/>
    <n v="26369.360000000001"/>
    <n v="50000"/>
    <n v="50000"/>
    <n v="50000"/>
    <x v="3"/>
  </r>
  <r>
    <s v="04.02.1.03.02.05.006"/>
    <x v="7"/>
    <x v="7"/>
    <n v="402"/>
    <x v="18"/>
    <s v="1"/>
    <x v="0"/>
    <x v="140"/>
    <n v="0"/>
    <x v="142"/>
    <n v="55000"/>
    <n v="34270.44"/>
    <n v="55000"/>
    <n v="55000"/>
    <n v="55000"/>
    <x v="3"/>
  </r>
  <r>
    <s v="04.02.1.03.02.05.005"/>
    <x v="7"/>
    <x v="7"/>
    <n v="402"/>
    <x v="18"/>
    <s v="1"/>
    <x v="0"/>
    <x v="141"/>
    <n v="0"/>
    <x v="143"/>
    <n v="7000"/>
    <n v="4814.53"/>
    <n v="7000"/>
    <n v="7000"/>
    <n v="7000"/>
    <x v="3"/>
  </r>
  <r>
    <s v="04.02.1.03.02.05.001"/>
    <x v="7"/>
    <x v="7"/>
    <n v="402"/>
    <x v="18"/>
    <s v="1"/>
    <x v="0"/>
    <x v="142"/>
    <n v="0"/>
    <x v="144"/>
    <n v="4500"/>
    <n v="4455"/>
    <n v="4500"/>
    <n v="4500"/>
    <n v="4500"/>
    <x v="3"/>
  </r>
  <r>
    <s v="04.02.1.03.01.02.000"/>
    <x v="7"/>
    <x v="7"/>
    <n v="402"/>
    <x v="18"/>
    <s v="1"/>
    <x v="0"/>
    <x v="143"/>
    <n v="0"/>
    <x v="145"/>
    <n v="3200"/>
    <n v="3200"/>
    <n v="2500"/>
    <n v="2000"/>
    <n v="1500"/>
    <x v="3"/>
  </r>
  <r>
    <s v="50.01.1.07.05.04.003"/>
    <x v="4"/>
    <x v="4"/>
    <n v="5001"/>
    <x v="13"/>
    <s v="1"/>
    <x v="0"/>
    <x v="144"/>
    <n v="0"/>
    <x v="146"/>
    <n v="11300"/>
    <n v="6175.93"/>
    <n v="10300"/>
    <n v="9300"/>
    <n v="8300"/>
    <x v="3"/>
  </r>
  <r>
    <s v="04.02.1.03.01.01.002"/>
    <x v="7"/>
    <x v="7"/>
    <n v="402"/>
    <x v="18"/>
    <s v="1"/>
    <x v="0"/>
    <x v="145"/>
    <n v="0"/>
    <x v="147"/>
    <n v="20500"/>
    <n v="20500"/>
    <n v="20000"/>
    <n v="20000"/>
    <n v="20000"/>
    <x v="3"/>
  </r>
  <r>
    <s v="04.02.1.03.01.02.000"/>
    <x v="7"/>
    <x v="7"/>
    <n v="402"/>
    <x v="18"/>
    <s v="1"/>
    <x v="0"/>
    <x v="146"/>
    <n v="0"/>
    <x v="148"/>
    <n v="900"/>
    <n v="900"/>
    <n v="1000"/>
    <n v="1000"/>
    <n v="1000"/>
    <x v="3"/>
  </r>
  <r>
    <s v="04.02.1.03.02.05.004"/>
    <x v="7"/>
    <x v="7"/>
    <n v="402"/>
    <x v="18"/>
    <s v="1"/>
    <x v="0"/>
    <x v="147"/>
    <n v="0"/>
    <x v="149"/>
    <n v="8500"/>
    <n v="3103.3"/>
    <n v="8500"/>
    <n v="8500"/>
    <n v="8500"/>
    <x v="3"/>
  </r>
  <r>
    <s v="04.02.1.03.02.05.001"/>
    <x v="7"/>
    <x v="7"/>
    <n v="402"/>
    <x v="18"/>
    <s v="1"/>
    <x v="0"/>
    <x v="148"/>
    <n v="0"/>
    <x v="150"/>
    <n v="3500"/>
    <n v="3153.26"/>
    <n v="3500"/>
    <n v="3500"/>
    <n v="3500"/>
    <x v="3"/>
  </r>
  <r>
    <s v="04.02.1.03.02.05.006"/>
    <x v="7"/>
    <x v="7"/>
    <n v="402"/>
    <x v="18"/>
    <s v="1"/>
    <x v="0"/>
    <x v="149"/>
    <n v="0"/>
    <x v="151"/>
    <n v="27000"/>
    <n v="19863.849999999999"/>
    <n v="27000"/>
    <n v="27000"/>
    <n v="27000"/>
    <x v="3"/>
  </r>
  <r>
    <s v="04.02.1.03.02.05.005"/>
    <x v="7"/>
    <x v="7"/>
    <n v="402"/>
    <x v="18"/>
    <s v="1"/>
    <x v="0"/>
    <x v="150"/>
    <n v="0"/>
    <x v="152"/>
    <n v="3700"/>
    <n v="2547.3200000000002"/>
    <n v="3700"/>
    <n v="3700"/>
    <n v="3700"/>
    <x v="3"/>
  </r>
  <r>
    <s v="04.06.1.03.02.15.999"/>
    <x v="7"/>
    <x v="7"/>
    <n v="406"/>
    <x v="19"/>
    <s v="1"/>
    <x v="0"/>
    <x v="151"/>
    <n v="0"/>
    <x v="153"/>
    <n v="151000"/>
    <n v="135000"/>
    <n v="140000"/>
    <n v="140000"/>
    <n v="140000"/>
    <x v="4"/>
  </r>
  <r>
    <s v="04.02.1.03.02.15.002"/>
    <x v="7"/>
    <x v="7"/>
    <n v="402"/>
    <x v="18"/>
    <s v="1"/>
    <x v="0"/>
    <x v="152"/>
    <n v="0"/>
    <x v="154"/>
    <n v="101800"/>
    <n v="100804.51"/>
    <n v="120000"/>
    <n v="140000"/>
    <n v="140000"/>
    <x v="3"/>
  </r>
  <r>
    <s v="04.02.1.04.04.01.001"/>
    <x v="7"/>
    <x v="7"/>
    <n v="402"/>
    <x v="18"/>
    <s v="1"/>
    <x v="0"/>
    <x v="153"/>
    <n v="0"/>
    <x v="155"/>
    <n v="5000"/>
    <n v="2000"/>
    <n v="5000"/>
    <n v="5000"/>
    <n v="5000"/>
    <x v="3"/>
  </r>
  <r>
    <s v="04.06.1.04.02.03.001"/>
    <x v="7"/>
    <x v="7"/>
    <n v="406"/>
    <x v="19"/>
    <s v="1"/>
    <x v="0"/>
    <x v="154"/>
    <n v="0"/>
    <x v="156"/>
    <n v="7000"/>
    <n v="5000"/>
    <n v="7000"/>
    <n v="7000"/>
    <n v="7000"/>
    <x v="3"/>
  </r>
  <r>
    <s v="04.07.1.04.01.01.002"/>
    <x v="7"/>
    <x v="7"/>
    <n v="407"/>
    <x v="20"/>
    <s v="1"/>
    <x v="0"/>
    <x v="155"/>
    <n v="0"/>
    <x v="157"/>
    <n v="11500"/>
    <n v="11500"/>
    <n v="0"/>
    <n v="0"/>
    <n v="0"/>
    <x v="3"/>
  </r>
  <r>
    <s v="04.07.1.04.01.01.002"/>
    <x v="7"/>
    <x v="7"/>
    <n v="407"/>
    <x v="20"/>
    <s v="1"/>
    <x v="0"/>
    <x v="156"/>
    <n v="0"/>
    <x v="158"/>
    <n v="0"/>
    <n v="0"/>
    <n v="47000"/>
    <n v="47000"/>
    <n v="47000"/>
    <x v="3"/>
  </r>
  <r>
    <s v="04.07.1.04.01.01.002"/>
    <x v="7"/>
    <x v="7"/>
    <n v="407"/>
    <x v="20"/>
    <s v="1"/>
    <x v="0"/>
    <x v="157"/>
    <n v="0"/>
    <x v="159"/>
    <n v="11500"/>
    <n v="11500"/>
    <n v="0"/>
    <n v="0"/>
    <n v="0"/>
    <x v="3"/>
  </r>
  <r>
    <s v="04.07.1.04.01.01.002"/>
    <x v="7"/>
    <x v="7"/>
    <n v="407"/>
    <x v="20"/>
    <s v="1"/>
    <x v="0"/>
    <x v="158"/>
    <n v="0"/>
    <x v="160"/>
    <n v="24000"/>
    <n v="22800"/>
    <n v="0"/>
    <n v="0"/>
    <n v="0"/>
    <x v="3"/>
  </r>
  <r>
    <s v="04.02.1.04.02.03.001"/>
    <x v="7"/>
    <x v="7"/>
    <n v="402"/>
    <x v="18"/>
    <s v="1"/>
    <x v="0"/>
    <x v="159"/>
    <n v="0"/>
    <x v="161"/>
    <n v="3000"/>
    <n v="0"/>
    <n v="3000"/>
    <n v="6000"/>
    <n v="6000"/>
    <x v="3"/>
  </r>
  <r>
    <s v="04.02.1.10.02.01.000"/>
    <x v="7"/>
    <x v="7"/>
    <n v="402"/>
    <x v="18"/>
    <s v="1"/>
    <x v="0"/>
    <x v="159"/>
    <n v="90"/>
    <x v="162"/>
    <n v="0"/>
    <n v="0"/>
    <m/>
    <m/>
    <m/>
    <x v="3"/>
  </r>
  <r>
    <s v="04.06.1.03.02.07.001"/>
    <x v="7"/>
    <x v="7"/>
    <n v="406"/>
    <x v="19"/>
    <s v="1"/>
    <x v="0"/>
    <x v="160"/>
    <n v="0"/>
    <x v="163"/>
    <n v="6000"/>
    <n v="6000"/>
    <n v="7320"/>
    <n v="5000"/>
    <n v="5000"/>
    <x v="3"/>
  </r>
  <r>
    <s v="04.06.1.03.02.15.006"/>
    <x v="7"/>
    <x v="7"/>
    <n v="406"/>
    <x v="19"/>
    <s v="1"/>
    <x v="0"/>
    <x v="161"/>
    <n v="0"/>
    <x v="164"/>
    <n v="172000"/>
    <n v="172000"/>
    <n v="175000"/>
    <n v="175000"/>
    <n v="175000"/>
    <x v="3"/>
  </r>
  <r>
    <s v="04.02.1.03.02.09.001"/>
    <x v="7"/>
    <x v="7"/>
    <n v="402"/>
    <x v="18"/>
    <s v="1"/>
    <x v="0"/>
    <x v="162"/>
    <n v="0"/>
    <x v="165"/>
    <n v="1500"/>
    <n v="786.09"/>
    <n v="1500"/>
    <n v="1500"/>
    <n v="1500"/>
    <x v="3"/>
  </r>
  <r>
    <s v="04.02.1.03.01.02.002"/>
    <x v="7"/>
    <x v="7"/>
    <n v="402"/>
    <x v="18"/>
    <s v="1"/>
    <x v="0"/>
    <x v="163"/>
    <n v="0"/>
    <x v="166"/>
    <n v="2000"/>
    <n v="1440.03"/>
    <n v="1500"/>
    <n v="1500"/>
    <n v="1500"/>
    <x v="3"/>
  </r>
  <r>
    <s v="04.06.1.03.02.11.002"/>
    <x v="7"/>
    <x v="7"/>
    <n v="406"/>
    <x v="19"/>
    <s v="1"/>
    <x v="0"/>
    <x v="164"/>
    <n v="0"/>
    <x v="167"/>
    <n v="8000"/>
    <n v="8000"/>
    <n v="8500"/>
    <n v="8500"/>
    <n v="8500"/>
    <x v="3"/>
  </r>
  <r>
    <s v="06.01.1.04.04.01.001"/>
    <x v="8"/>
    <x v="8"/>
    <n v="601"/>
    <x v="21"/>
    <s v="1"/>
    <x v="0"/>
    <x v="165"/>
    <n v="0"/>
    <x v="168"/>
    <n v="5000"/>
    <n v="5000"/>
    <n v="8000"/>
    <n v="8000"/>
    <n v="8000"/>
    <x v="4"/>
  </r>
  <r>
    <s v="04.06.1.03.02.18.999"/>
    <x v="7"/>
    <x v="7"/>
    <n v="406"/>
    <x v="19"/>
    <s v="1"/>
    <x v="0"/>
    <x v="166"/>
    <n v="0"/>
    <x v="169"/>
    <n v="1500"/>
    <n v="963.8"/>
    <n v="1500"/>
    <n v="1500"/>
    <n v="1500"/>
    <x v="3"/>
  </r>
  <r>
    <s v="04.02.1.03.02.09.008"/>
    <x v="7"/>
    <x v="7"/>
    <n v="402"/>
    <x v="18"/>
    <s v="1"/>
    <x v="0"/>
    <x v="167"/>
    <n v="0"/>
    <x v="170"/>
    <n v="4250"/>
    <n v="2500"/>
    <n v="2500"/>
    <n v="2500"/>
    <n v="2500"/>
    <x v="3"/>
  </r>
  <r>
    <s v="04.02.1.03.01.02.001"/>
    <x v="7"/>
    <x v="7"/>
    <n v="402"/>
    <x v="18"/>
    <s v="1"/>
    <x v="0"/>
    <x v="168"/>
    <n v="0"/>
    <x v="171"/>
    <n v="500"/>
    <n v="500"/>
    <n v="500"/>
    <n v="500"/>
    <n v="500"/>
    <x v="3"/>
  </r>
  <r>
    <s v="04.02.1.01.01.01.002"/>
    <x v="7"/>
    <x v="7"/>
    <n v="402"/>
    <x v="18"/>
    <s v="1"/>
    <x v="0"/>
    <x v="169"/>
    <n v="0"/>
    <x v="172"/>
    <n v="85000"/>
    <n v="85000"/>
    <n v="89000"/>
    <n v="89000"/>
    <n v="89000"/>
    <x v="3"/>
  </r>
  <r>
    <s v="04.02.1.01.02.01.001"/>
    <x v="7"/>
    <x v="7"/>
    <n v="402"/>
    <x v="18"/>
    <s v="1"/>
    <x v="0"/>
    <x v="170"/>
    <n v="0"/>
    <x v="173"/>
    <n v="23500"/>
    <n v="23500"/>
    <n v="24000"/>
    <n v="24000"/>
    <n v="24000"/>
    <x v="3"/>
  </r>
  <r>
    <s v="04.06.1.01.01.01.003"/>
    <x v="7"/>
    <x v="7"/>
    <n v="406"/>
    <x v="19"/>
    <s v="1"/>
    <x v="0"/>
    <x v="171"/>
    <n v="0"/>
    <x v="174"/>
    <n v="1500"/>
    <n v="1500"/>
    <n v="1500"/>
    <n v="1500"/>
    <n v="1500"/>
    <x v="3"/>
  </r>
  <r>
    <s v="04.02.1.01.02.02.001"/>
    <x v="7"/>
    <x v="7"/>
    <n v="402"/>
    <x v="18"/>
    <s v="1"/>
    <x v="0"/>
    <x v="172"/>
    <n v="0"/>
    <x v="175"/>
    <n v="1200"/>
    <n v="1200"/>
    <n v="1200"/>
    <n v="1200"/>
    <n v="1200"/>
    <x v="3"/>
  </r>
  <r>
    <s v="04.02.1.03.02.10.001"/>
    <x v="7"/>
    <x v="7"/>
    <n v="402"/>
    <x v="18"/>
    <s v="1"/>
    <x v="0"/>
    <x v="173"/>
    <n v="0"/>
    <x v="176"/>
    <n v="0"/>
    <n v="0"/>
    <n v="0"/>
    <n v="0"/>
    <n v="0"/>
    <x v="3"/>
  </r>
  <r>
    <s v="04.06.1.03.01.02.000"/>
    <x v="7"/>
    <x v="7"/>
    <n v="406"/>
    <x v="19"/>
    <s v="1"/>
    <x v="0"/>
    <x v="174"/>
    <n v="0"/>
    <x v="177"/>
    <n v="1500"/>
    <n v="1063.58"/>
    <n v="1500"/>
    <n v="1500"/>
    <n v="1500"/>
    <x v="3"/>
  </r>
  <r>
    <s v="04.06.1.03.01.02.000"/>
    <x v="7"/>
    <x v="7"/>
    <n v="406"/>
    <x v="19"/>
    <s v="1"/>
    <x v="0"/>
    <x v="175"/>
    <n v="0"/>
    <x v="178"/>
    <n v="0"/>
    <n v="0"/>
    <m/>
    <m/>
    <m/>
    <x v="3"/>
  </r>
  <r>
    <s v="04.06.1.02.01.01.001"/>
    <x v="7"/>
    <x v="7"/>
    <n v="406"/>
    <x v="19"/>
    <s v="1"/>
    <x v="0"/>
    <x v="176"/>
    <n v="0"/>
    <x v="179"/>
    <n v="7500"/>
    <n v="7500"/>
    <n v="7500"/>
    <n v="7500"/>
    <n v="7500"/>
    <x v="3"/>
  </r>
  <r>
    <s v="05.02.1.01.01.01.002"/>
    <x v="9"/>
    <x v="9"/>
    <n v="502"/>
    <x v="22"/>
    <s v="1"/>
    <x v="0"/>
    <x v="177"/>
    <n v="0"/>
    <x v="180"/>
    <n v="100500"/>
    <n v="100500"/>
    <n v="103000"/>
    <n v="103000"/>
    <n v="103000"/>
    <x v="3"/>
  </r>
  <r>
    <s v="05.02.1.01.02.01.001"/>
    <x v="9"/>
    <x v="9"/>
    <n v="502"/>
    <x v="22"/>
    <s v="1"/>
    <x v="0"/>
    <x v="178"/>
    <n v="0"/>
    <x v="181"/>
    <n v="27500"/>
    <n v="27500"/>
    <n v="28500"/>
    <n v="28500"/>
    <n v="28500"/>
    <x v="3"/>
  </r>
  <r>
    <s v="05.02.1.01.02.02.001"/>
    <x v="9"/>
    <x v="9"/>
    <n v="502"/>
    <x v="22"/>
    <s v="1"/>
    <x v="0"/>
    <x v="179"/>
    <n v="0"/>
    <x v="182"/>
    <n v="150"/>
    <n v="100"/>
    <m/>
    <m/>
    <m/>
    <x v="3"/>
  </r>
  <r>
    <s v="05.02.1.01.01.01.003"/>
    <x v="9"/>
    <x v="9"/>
    <n v="502"/>
    <x v="22"/>
    <s v="1"/>
    <x v="0"/>
    <x v="180"/>
    <n v="0"/>
    <x v="183"/>
    <n v="2200"/>
    <n v="2200"/>
    <n v="2200"/>
    <n v="2200"/>
    <n v="2200"/>
    <x v="3"/>
  </r>
  <r>
    <s v="05.02.1.03.01.02.000"/>
    <x v="9"/>
    <x v="9"/>
    <n v="502"/>
    <x v="22"/>
    <s v="1"/>
    <x v="0"/>
    <x v="181"/>
    <n v="0"/>
    <x v="184"/>
    <n v="3000"/>
    <n v="2280.17"/>
    <n v="3000"/>
    <n v="3000"/>
    <n v="3000"/>
    <x v="3"/>
  </r>
  <r>
    <s v="05.02.1.03.02.02.005"/>
    <x v="9"/>
    <x v="9"/>
    <n v="502"/>
    <x v="22"/>
    <s v="1"/>
    <x v="0"/>
    <x v="182"/>
    <n v="0"/>
    <x v="185"/>
    <n v="2500"/>
    <n v="55"/>
    <n v="2500"/>
    <n v="2500"/>
    <n v="2500"/>
    <x v="3"/>
  </r>
  <r>
    <s v="05.02.1.03.02.09.008"/>
    <x v="9"/>
    <x v="9"/>
    <n v="502"/>
    <x v="22"/>
    <s v="1"/>
    <x v="0"/>
    <x v="183"/>
    <n v="0"/>
    <x v="186"/>
    <n v="36000"/>
    <n v="21359.16"/>
    <n v="30000"/>
    <n v="30000"/>
    <n v="30000"/>
    <x v="3"/>
  </r>
  <r>
    <s v="05.02.1.03.01.01.001"/>
    <x v="9"/>
    <x v="9"/>
    <n v="502"/>
    <x v="22"/>
    <s v="1"/>
    <x v="0"/>
    <x v="184"/>
    <n v="0"/>
    <x v="187"/>
    <n v="5500"/>
    <n v="2600"/>
    <n v="5500"/>
    <n v="5500"/>
    <n v="5500"/>
    <x v="3"/>
  </r>
  <r>
    <s v="05.02.1.04.01.02.003"/>
    <x v="9"/>
    <x v="9"/>
    <n v="502"/>
    <x v="22"/>
    <s v="1"/>
    <x v="0"/>
    <x v="185"/>
    <n v="0"/>
    <x v="188"/>
    <n v="10300"/>
    <n v="8800"/>
    <n v="10500"/>
    <n v="10500"/>
    <n v="10500"/>
    <x v="3"/>
  </r>
  <r>
    <s v="05.01.1.03.02.09.999"/>
    <x v="9"/>
    <x v="9"/>
    <n v="501"/>
    <x v="23"/>
    <s v="1"/>
    <x v="0"/>
    <x v="186"/>
    <m/>
    <x v="189"/>
    <m/>
    <m/>
    <n v="1000"/>
    <n v="1000"/>
    <n v="1000"/>
    <x v="3"/>
  </r>
  <r>
    <s v="05.01.1.03.01.02.000"/>
    <x v="9"/>
    <x v="9"/>
    <n v="501"/>
    <x v="23"/>
    <s v="1"/>
    <x v="0"/>
    <x v="187"/>
    <m/>
    <x v="190"/>
    <m/>
    <m/>
    <n v="1000"/>
    <n v="1000"/>
    <n v="1000"/>
    <x v="3"/>
  </r>
  <r>
    <s v="05.02.1.03.02.99.999"/>
    <x v="9"/>
    <x v="9"/>
    <n v="502"/>
    <x v="22"/>
    <s v="1"/>
    <x v="0"/>
    <x v="188"/>
    <n v="0"/>
    <x v="191"/>
    <n v="11500"/>
    <n v="7062.27"/>
    <n v="13000"/>
    <n v="13000"/>
    <n v="13000"/>
    <x v="3"/>
  </r>
  <r>
    <s v="05.02.1.03.02.13.002"/>
    <x v="9"/>
    <x v="9"/>
    <n v="502"/>
    <x v="22"/>
    <s v="1"/>
    <x v="0"/>
    <x v="189"/>
    <n v="0"/>
    <x v="192"/>
    <n v="7100"/>
    <n v="7100"/>
    <n v="7200"/>
    <n v="7200"/>
    <n v="7200"/>
    <x v="3"/>
  </r>
  <r>
    <s v="05.02.1.03.02.05.006"/>
    <x v="9"/>
    <x v="9"/>
    <n v="502"/>
    <x v="22"/>
    <s v="1"/>
    <x v="0"/>
    <x v="190"/>
    <n v="0"/>
    <x v="193"/>
    <n v="25000"/>
    <n v="14410.14"/>
    <n v="25000"/>
    <n v="25000"/>
    <n v="25000"/>
    <x v="3"/>
  </r>
  <r>
    <s v="05.02.1.03.02.05.005"/>
    <x v="9"/>
    <x v="9"/>
    <n v="502"/>
    <x v="22"/>
    <s v="1"/>
    <x v="0"/>
    <x v="191"/>
    <n v="0"/>
    <x v="194"/>
    <n v="3200"/>
    <n v="2290.39"/>
    <n v="3200"/>
    <n v="3200"/>
    <n v="3200"/>
    <x v="3"/>
  </r>
  <r>
    <s v="05.02.1.03.02.05.004"/>
    <x v="9"/>
    <x v="9"/>
    <n v="502"/>
    <x v="22"/>
    <s v="1"/>
    <x v="0"/>
    <x v="192"/>
    <n v="0"/>
    <x v="195"/>
    <n v="68000"/>
    <n v="37438.550000000003"/>
    <n v="68000"/>
    <n v="68000"/>
    <n v="68000"/>
    <x v="3"/>
  </r>
  <r>
    <s v="05.02.1.03.02.02.000"/>
    <x v="9"/>
    <x v="9"/>
    <n v="502"/>
    <x v="22"/>
    <s v="1"/>
    <x v="0"/>
    <x v="193"/>
    <n v="0"/>
    <x v="196"/>
    <n v="22000"/>
    <n v="18953.7"/>
    <n v="22000"/>
    <n v="22000"/>
    <n v="22000"/>
    <x v="3"/>
  </r>
  <r>
    <s v="05.02.1.03.02.02.999"/>
    <x v="9"/>
    <x v="9"/>
    <n v="502"/>
    <x v="22"/>
    <s v="1"/>
    <x v="0"/>
    <x v="194"/>
    <n v="0"/>
    <x v="197"/>
    <n v="2000"/>
    <n v="200"/>
    <n v="2000"/>
    <n v="2000"/>
    <n v="2000"/>
    <x v="3"/>
  </r>
  <r>
    <s v="05.02.1.03.02.05.001"/>
    <x v="9"/>
    <x v="9"/>
    <n v="502"/>
    <x v="22"/>
    <s v="1"/>
    <x v="0"/>
    <x v="195"/>
    <n v="0"/>
    <x v="198"/>
    <n v="2200"/>
    <n v="1723.11"/>
    <n v="2200"/>
    <n v="2200"/>
    <n v="2200"/>
    <x v="3"/>
  </r>
  <r>
    <s v="05.02.1.03.02.99.999"/>
    <x v="9"/>
    <x v="9"/>
    <n v="502"/>
    <x v="22"/>
    <s v="1"/>
    <x v="0"/>
    <x v="196"/>
    <n v="0"/>
    <x v="199"/>
    <n v="7000"/>
    <n v="6207.13"/>
    <n v="7200"/>
    <n v="7200"/>
    <n v="7200"/>
    <x v="3"/>
  </r>
  <r>
    <s v="05.02.1.03.02.07.004"/>
    <x v="9"/>
    <x v="9"/>
    <n v="502"/>
    <x v="22"/>
    <s v="1"/>
    <x v="0"/>
    <x v="197"/>
    <n v="0"/>
    <x v="200"/>
    <n v="5500"/>
    <n v="5200"/>
    <n v="5500"/>
    <n v="5500"/>
    <n v="5500"/>
    <x v="3"/>
  </r>
  <r>
    <s v="05.02.1.02.01.01.001"/>
    <x v="9"/>
    <x v="9"/>
    <n v="502"/>
    <x v="22"/>
    <s v="1"/>
    <x v="0"/>
    <x v="198"/>
    <n v="0"/>
    <x v="201"/>
    <n v="8600"/>
    <n v="8600"/>
    <n v="9000"/>
    <n v="9000"/>
    <n v="9000"/>
    <x v="3"/>
  </r>
  <r>
    <s v="05.02.1.02.01.01.001"/>
    <x v="9"/>
    <x v="9"/>
    <n v="502"/>
    <x v="22"/>
    <s v="1"/>
    <x v="0"/>
    <x v="199"/>
    <n v="0"/>
    <x v="202"/>
    <n v="0"/>
    <n v="0"/>
    <n v="900"/>
    <n v="900"/>
    <n v="900"/>
    <x v="3"/>
  </r>
  <r>
    <s v="50.01.1.07.05.04.999"/>
    <x v="4"/>
    <x v="4"/>
    <n v="5001"/>
    <x v="13"/>
    <s v="1"/>
    <x v="0"/>
    <x v="200"/>
    <n v="0"/>
    <x v="120"/>
    <n v="2400"/>
    <n v="1121.06"/>
    <n v="2700"/>
    <n v="1800"/>
    <n v="1500"/>
    <x v="3"/>
  </r>
  <r>
    <s v="05.02.1.03.02.09.009"/>
    <x v="9"/>
    <x v="9"/>
    <n v="502"/>
    <x v="22"/>
    <s v="1"/>
    <x v="0"/>
    <x v="201"/>
    <n v="0"/>
    <x v="203"/>
    <n v="4000"/>
    <n v="1539.46"/>
    <n v="1500"/>
    <n v="1500"/>
    <n v="1500"/>
    <x v="3"/>
  </r>
  <r>
    <s v="05.02.1.03.02.11.999"/>
    <x v="9"/>
    <x v="9"/>
    <n v="502"/>
    <x v="22"/>
    <s v="1"/>
    <x v="0"/>
    <x v="202"/>
    <n v="0"/>
    <x v="204"/>
    <n v="0"/>
    <n v="0"/>
    <m/>
    <m/>
    <m/>
    <x v="3"/>
  </r>
  <r>
    <s v="05.02.1.04.04.01.001"/>
    <x v="9"/>
    <x v="9"/>
    <n v="502"/>
    <x v="22"/>
    <s v="1"/>
    <x v="0"/>
    <x v="203"/>
    <n v="0"/>
    <x v="205"/>
    <n v="4500"/>
    <n v="500"/>
    <n v="4500"/>
    <n v="4500"/>
    <n v="4500"/>
    <x v="3"/>
  </r>
  <r>
    <s v="05.02.1.04.04.01.001"/>
    <x v="9"/>
    <x v="9"/>
    <n v="502"/>
    <x v="22"/>
    <s v="1"/>
    <x v="0"/>
    <x v="204"/>
    <n v="0"/>
    <x v="206"/>
    <n v="0"/>
    <n v="0"/>
    <m/>
    <m/>
    <m/>
    <x v="3"/>
  </r>
  <r>
    <s v="05.02.1.04.04.01.001"/>
    <x v="9"/>
    <x v="9"/>
    <n v="502"/>
    <x v="22"/>
    <s v="1"/>
    <x v="0"/>
    <x v="205"/>
    <n v="0"/>
    <x v="207"/>
    <n v="25000"/>
    <n v="21870"/>
    <n v="25000"/>
    <n v="25000"/>
    <n v="25000"/>
    <x v="3"/>
  </r>
  <r>
    <s v="05.02.1.04.04.01.001"/>
    <x v="9"/>
    <x v="9"/>
    <n v="502"/>
    <x v="22"/>
    <s v="1"/>
    <x v="0"/>
    <x v="206"/>
    <n v="0"/>
    <x v="208"/>
    <n v="2000"/>
    <n v="1200"/>
    <n v="2000"/>
    <n v="2000"/>
    <n v="2000"/>
    <x v="3"/>
  </r>
  <r>
    <s v="05.02.1.04.04.01.001"/>
    <x v="9"/>
    <x v="9"/>
    <n v="502"/>
    <x v="22"/>
    <s v="1"/>
    <x v="0"/>
    <x v="207"/>
    <n v="0"/>
    <x v="209"/>
    <n v="2000"/>
    <n v="0"/>
    <n v="2000"/>
    <n v="2000"/>
    <n v="2000"/>
    <x v="3"/>
  </r>
  <r>
    <s v="01.03.1.03.02.09.008"/>
    <x v="0"/>
    <x v="0"/>
    <n v="103"/>
    <x v="4"/>
    <s v="1"/>
    <x v="0"/>
    <x v="208"/>
    <n v="0"/>
    <x v="210"/>
    <n v="5500"/>
    <n v="2245.61"/>
    <n v="4500"/>
    <n v="4500"/>
    <n v="4500"/>
    <x v="1"/>
  </r>
  <r>
    <s v="08.02.1.03.02.05.004"/>
    <x v="2"/>
    <x v="2"/>
    <n v="802"/>
    <x v="8"/>
    <s v="1"/>
    <x v="0"/>
    <x v="209"/>
    <n v="0"/>
    <x v="211"/>
    <n v="1500"/>
    <n v="1500"/>
    <n v="1500"/>
    <n v="1500"/>
    <n v="1500"/>
    <x v="4"/>
  </r>
  <r>
    <s v="08.02.1.03.02.05.006"/>
    <x v="2"/>
    <x v="2"/>
    <n v="802"/>
    <x v="8"/>
    <s v="1"/>
    <x v="0"/>
    <x v="210"/>
    <n v="0"/>
    <x v="212"/>
    <n v="2500"/>
    <n v="2500"/>
    <n v="2500"/>
    <n v="2500"/>
    <n v="2500"/>
    <x v="4"/>
  </r>
  <r>
    <s v="08.02.1.03.02.05.001"/>
    <x v="2"/>
    <x v="2"/>
    <n v="802"/>
    <x v="8"/>
    <s v="1"/>
    <x v="0"/>
    <x v="211"/>
    <n v="0"/>
    <x v="213"/>
    <n v="500"/>
    <n v="500"/>
    <n v="500"/>
    <n v="500"/>
    <n v="500"/>
    <x v="4"/>
  </r>
  <r>
    <s v="08.02.1.03.02.05.004"/>
    <x v="2"/>
    <x v="2"/>
    <n v="802"/>
    <x v="8"/>
    <s v="1"/>
    <x v="0"/>
    <x v="212"/>
    <n v="0"/>
    <x v="214"/>
    <n v="3500"/>
    <n v="3500"/>
    <n v="3500"/>
    <n v="3500"/>
    <n v="3500"/>
    <x v="4"/>
  </r>
  <r>
    <s v="08.02.1.03.02.05.005"/>
    <x v="2"/>
    <x v="2"/>
    <n v="802"/>
    <x v="8"/>
    <s v="1"/>
    <x v="0"/>
    <x v="213"/>
    <n v="0"/>
    <x v="215"/>
    <n v="5500"/>
    <n v="5500"/>
    <n v="5500"/>
    <n v="5500"/>
    <n v="5500"/>
    <x v="4"/>
  </r>
  <r>
    <s v="08.02.1.03.02.16.001"/>
    <x v="2"/>
    <x v="2"/>
    <n v="802"/>
    <x v="8"/>
    <s v="1"/>
    <x v="0"/>
    <x v="214"/>
    <n v="0"/>
    <x v="216"/>
    <n v="0"/>
    <n v="0"/>
    <n v="0"/>
    <n v="0"/>
    <n v="0"/>
    <x v="4"/>
  </r>
  <r>
    <s v="05.02.1.04.04.01.001"/>
    <x v="9"/>
    <x v="9"/>
    <n v="502"/>
    <x v="22"/>
    <s v="1"/>
    <x v="0"/>
    <x v="215"/>
    <n v="0"/>
    <x v="217"/>
    <n v="0"/>
    <n v="0"/>
    <n v="500"/>
    <n v="500"/>
    <n v="500"/>
    <x v="4"/>
  </r>
  <r>
    <s v="12.05.1.03.02.15.999"/>
    <x v="10"/>
    <x v="10"/>
    <n v="1205"/>
    <x v="24"/>
    <s v="1"/>
    <x v="0"/>
    <x v="216"/>
    <n v="0"/>
    <x v="218"/>
    <n v="2000"/>
    <n v="0"/>
    <n v="3600"/>
    <n v="2000"/>
    <n v="2000"/>
    <x v="4"/>
  </r>
  <r>
    <s v="06.02.1.03.02.15.999"/>
    <x v="8"/>
    <x v="8"/>
    <n v="602"/>
    <x v="25"/>
    <s v="1"/>
    <x v="0"/>
    <x v="217"/>
    <n v="0"/>
    <x v="219"/>
    <n v="10000"/>
    <n v="10000"/>
    <n v="10000"/>
    <n v="10000"/>
    <n v="10000"/>
    <x v="4"/>
  </r>
  <r>
    <s v="08.01.1.03.01.02.000"/>
    <x v="2"/>
    <x v="2"/>
    <n v="801"/>
    <x v="26"/>
    <s v="1"/>
    <x v="0"/>
    <x v="218"/>
    <n v="0"/>
    <x v="220"/>
    <n v="1500"/>
    <n v="827.59"/>
    <n v="1500"/>
    <n v="1500"/>
    <n v="1500"/>
    <x v="1"/>
  </r>
  <r>
    <s v="11.01.1.03.02.09.008"/>
    <x v="11"/>
    <x v="11"/>
    <n v="1101"/>
    <x v="27"/>
    <s v="1"/>
    <x v="0"/>
    <x v="219"/>
    <n v="0"/>
    <x v="221"/>
    <n v="12000"/>
    <n v="12000"/>
    <n v="13000"/>
    <n v="13000"/>
    <n v="13000"/>
    <x v="1"/>
  </r>
  <r>
    <s v="01.05.1.03.02.09.008"/>
    <x v="0"/>
    <x v="0"/>
    <n v="105"/>
    <x v="10"/>
    <s v="1"/>
    <x v="0"/>
    <x v="220"/>
    <n v="0"/>
    <x v="222"/>
    <n v="1330"/>
    <n v="1326.68"/>
    <n v="800"/>
    <n v="1900"/>
    <n v="1000"/>
    <x v="1"/>
  </r>
  <r>
    <s v="08.01.1.03.02.10.001"/>
    <x v="2"/>
    <x v="2"/>
    <n v="801"/>
    <x v="26"/>
    <s v="1"/>
    <x v="0"/>
    <x v="221"/>
    <n v="0"/>
    <x v="223"/>
    <n v="1000"/>
    <n v="0"/>
    <n v="1000"/>
    <n v="1000"/>
    <n v="1000"/>
    <x v="1"/>
  </r>
  <r>
    <s v="15.03.1.03.02.10.001"/>
    <x v="3"/>
    <x v="3"/>
    <n v="1503"/>
    <x v="11"/>
    <s v="1"/>
    <x v="0"/>
    <x v="222"/>
    <n v="0"/>
    <x v="224"/>
    <n v="5000"/>
    <n v="5000"/>
    <n v="7500"/>
    <n v="10000"/>
    <n v="10000"/>
    <x v="4"/>
  </r>
  <r>
    <s v="01.05.1.03.02.07.999"/>
    <x v="0"/>
    <x v="0"/>
    <n v="105"/>
    <x v="10"/>
    <s v="1"/>
    <x v="0"/>
    <x v="223"/>
    <n v="0"/>
    <x v="225"/>
    <n v="4000"/>
    <n v="3960.46"/>
    <n v="6200"/>
    <n v="6200"/>
    <n v="6200"/>
    <x v="1"/>
  </r>
  <r>
    <s v="09.02.1.04.01.02.000"/>
    <x v="12"/>
    <x v="12"/>
    <n v="902"/>
    <x v="28"/>
    <s v="1"/>
    <x v="0"/>
    <x v="224"/>
    <n v="0"/>
    <x v="226"/>
    <n v="500"/>
    <n v="366"/>
    <n v="500"/>
    <n v="500"/>
    <n v="500"/>
    <x v="1"/>
  </r>
  <r>
    <s v="09.02.2.02.02.01.999"/>
    <x v="12"/>
    <x v="12"/>
    <n v="902"/>
    <x v="28"/>
    <s v="2"/>
    <x v="1"/>
    <x v="225"/>
    <n v="0"/>
    <x v="227"/>
    <n v="0"/>
    <n v="0"/>
    <n v="16900"/>
    <n v="78300"/>
    <n v="0"/>
    <x v="1"/>
  </r>
  <r>
    <s v="12.09.1.01.01.01.002"/>
    <x v="10"/>
    <x v="10"/>
    <n v="1209"/>
    <x v="29"/>
    <s v="1"/>
    <x v="0"/>
    <x v="226"/>
    <n v="0"/>
    <x v="228"/>
    <n v="38000"/>
    <n v="38000"/>
    <n v="0"/>
    <n v="0"/>
    <n v="0"/>
    <x v="1"/>
  </r>
  <r>
    <s v="12.09.1.01.02.01.001"/>
    <x v="10"/>
    <x v="10"/>
    <n v="1209"/>
    <x v="29"/>
    <s v="1"/>
    <x v="0"/>
    <x v="227"/>
    <n v="0"/>
    <x v="229"/>
    <n v="11000"/>
    <n v="11000"/>
    <n v="0"/>
    <n v="0"/>
    <n v="0"/>
    <x v="1"/>
  </r>
  <r>
    <s v="12.09.1.03.01.02.000"/>
    <x v="10"/>
    <x v="10"/>
    <n v="1209"/>
    <x v="29"/>
    <s v="1"/>
    <x v="0"/>
    <x v="228"/>
    <n v="0"/>
    <x v="230"/>
    <n v="10000"/>
    <n v="6373.89"/>
    <n v="10000"/>
    <n v="10000"/>
    <n v="10000"/>
    <x v="1"/>
  </r>
  <r>
    <s v="12.09.1.03.02.09.008"/>
    <x v="10"/>
    <x v="10"/>
    <n v="1209"/>
    <x v="29"/>
    <s v="1"/>
    <x v="0"/>
    <x v="229"/>
    <n v="0"/>
    <x v="231"/>
    <n v="30000"/>
    <n v="14332.3"/>
    <n v="60000"/>
    <n v="60000"/>
    <n v="60000"/>
    <x v="1"/>
  </r>
  <r>
    <s v="12.09.1.03.02.05.004"/>
    <x v="10"/>
    <x v="10"/>
    <n v="1209"/>
    <x v="29"/>
    <s v="1"/>
    <x v="0"/>
    <x v="230"/>
    <n v="0"/>
    <x v="232"/>
    <n v="300"/>
    <n v="122.42"/>
    <n v="30"/>
    <n v="0"/>
    <n v="0"/>
    <x v="1"/>
  </r>
  <r>
    <s v="12.09.1.03.02.05.006"/>
    <x v="10"/>
    <x v="10"/>
    <n v="1209"/>
    <x v="29"/>
    <s v="1"/>
    <x v="0"/>
    <x v="231"/>
    <n v="0"/>
    <x v="233"/>
    <n v="600"/>
    <n v="351.66"/>
    <n v="0"/>
    <n v="0"/>
    <n v="0"/>
    <x v="1"/>
  </r>
  <r>
    <s v="12.09.1.03.02.05.005"/>
    <x v="10"/>
    <x v="10"/>
    <n v="1209"/>
    <x v="29"/>
    <s v="1"/>
    <x v="0"/>
    <x v="232"/>
    <n v="0"/>
    <x v="234"/>
    <n v="1000"/>
    <n v="687.04"/>
    <n v="1000"/>
    <n v="1000"/>
    <n v="1000"/>
    <x v="1"/>
  </r>
  <r>
    <s v="50.01.1.07.05.04.003"/>
    <x v="4"/>
    <x v="4"/>
    <n v="5001"/>
    <x v="13"/>
    <s v="1"/>
    <x v="0"/>
    <x v="233"/>
    <n v="0"/>
    <x v="235"/>
    <n v="0"/>
    <n v="0"/>
    <m/>
    <m/>
    <m/>
    <x v="1"/>
  </r>
  <r>
    <s v="12.09.1.02.01.01.001"/>
    <x v="10"/>
    <x v="10"/>
    <n v="1209"/>
    <x v="29"/>
    <s v="1"/>
    <x v="0"/>
    <x v="234"/>
    <n v="0"/>
    <x v="236"/>
    <n v="3500"/>
    <n v="3500"/>
    <n v="0"/>
    <n v="0"/>
    <n v="0"/>
    <x v="1"/>
  </r>
  <r>
    <s v="11.01.1.03.01.02.000"/>
    <x v="11"/>
    <x v="11"/>
    <n v="1101"/>
    <x v="27"/>
    <s v="1"/>
    <x v="0"/>
    <x v="235"/>
    <n v="0"/>
    <x v="237"/>
    <n v="1300"/>
    <n v="190"/>
    <n v="1300"/>
    <n v="1300"/>
    <n v="1300"/>
    <x v="1"/>
  </r>
  <r>
    <s v="09.04.1.01.01.01.002"/>
    <x v="12"/>
    <x v="12"/>
    <n v="904"/>
    <x v="30"/>
    <s v="1"/>
    <x v="0"/>
    <x v="236"/>
    <n v="0"/>
    <x v="238"/>
    <n v="19500"/>
    <n v="19500"/>
    <n v="0"/>
    <n v="0"/>
    <n v="0"/>
    <x v="1"/>
  </r>
  <r>
    <s v="09.04.1.01.02.01.001"/>
    <x v="12"/>
    <x v="12"/>
    <n v="904"/>
    <x v="30"/>
    <s v="1"/>
    <x v="0"/>
    <x v="237"/>
    <n v="0"/>
    <x v="239"/>
    <n v="5500"/>
    <n v="5500"/>
    <n v="0"/>
    <n v="0"/>
    <n v="0"/>
    <x v="1"/>
  </r>
  <r>
    <s v="09.04.1.03.02.15.999"/>
    <x v="12"/>
    <x v="12"/>
    <n v="904"/>
    <x v="30"/>
    <s v="1"/>
    <x v="0"/>
    <x v="238"/>
    <n v="0"/>
    <x v="240"/>
    <n v="5000"/>
    <n v="3263.5"/>
    <n v="5000"/>
    <n v="5000"/>
    <n v="5000"/>
    <x v="1"/>
  </r>
  <r>
    <s v="09.04.1.03.02.05.005"/>
    <x v="12"/>
    <x v="12"/>
    <n v="904"/>
    <x v="30"/>
    <s v="1"/>
    <x v="0"/>
    <x v="239"/>
    <n v="0"/>
    <x v="241"/>
    <n v="1000"/>
    <n v="0"/>
    <n v="1000"/>
    <n v="1000"/>
    <n v="1000"/>
    <x v="1"/>
  </r>
  <r>
    <s v="13.07.1.03.02.18.999"/>
    <x v="6"/>
    <x v="6"/>
    <n v="1307"/>
    <x v="16"/>
    <s v="1"/>
    <x v="0"/>
    <x v="240"/>
    <n v="0"/>
    <x v="242"/>
    <n v="2000"/>
    <n v="1903.2"/>
    <n v="2500"/>
    <n v="2500"/>
    <n v="2500"/>
    <x v="1"/>
  </r>
  <r>
    <s v="50.01.1.07.05.04.003"/>
    <x v="4"/>
    <x v="4"/>
    <n v="5001"/>
    <x v="13"/>
    <s v="1"/>
    <x v="0"/>
    <x v="241"/>
    <n v="0"/>
    <x v="243"/>
    <n v="0"/>
    <n v="0"/>
    <m/>
    <m/>
    <m/>
    <x v="1"/>
  </r>
  <r>
    <s v="50.01.1.07.05.04.003"/>
    <x v="4"/>
    <x v="4"/>
    <n v="5001"/>
    <x v="13"/>
    <s v="1"/>
    <x v="0"/>
    <x v="242"/>
    <n v="0"/>
    <x v="244"/>
    <n v="2100"/>
    <n v="1049.1500000000001"/>
    <n v="2000"/>
    <n v="1900"/>
    <n v="1750"/>
    <x v="1"/>
  </r>
  <r>
    <s v="09.04.1.02.01.01.001"/>
    <x v="12"/>
    <x v="12"/>
    <n v="904"/>
    <x v="30"/>
    <s v="1"/>
    <x v="0"/>
    <x v="243"/>
    <n v="0"/>
    <x v="245"/>
    <n v="2000"/>
    <n v="2000"/>
    <m/>
    <m/>
    <m/>
    <x v="1"/>
  </r>
  <r>
    <s v="01.11.1.03.01.02.999"/>
    <x v="0"/>
    <x v="0"/>
    <n v="111"/>
    <x v="5"/>
    <s v="1"/>
    <x v="0"/>
    <x v="244"/>
    <n v="0"/>
    <x v="246"/>
    <n v="0"/>
    <n v="0"/>
    <m/>
    <m/>
    <m/>
    <x v="1"/>
  </r>
  <r>
    <s v="09.03.1.03.02.15.004"/>
    <x v="12"/>
    <x v="12"/>
    <n v="903"/>
    <x v="31"/>
    <s v="1"/>
    <x v="0"/>
    <x v="245"/>
    <n v="0"/>
    <x v="247"/>
    <n v="880000"/>
    <n v="880000"/>
    <n v="880000"/>
    <n v="880000"/>
    <n v="880000"/>
    <x v="1"/>
  </r>
  <r>
    <s v="09.03.1.04.02.05.999"/>
    <x v="12"/>
    <x v="12"/>
    <n v="903"/>
    <x v="31"/>
    <s v="1"/>
    <x v="0"/>
    <x v="246"/>
    <n v="0"/>
    <x v="248"/>
    <n v="5500"/>
    <n v="0"/>
    <m/>
    <m/>
    <m/>
    <x v="0"/>
  </r>
  <r>
    <s v="12.03.1.03.02.15.009"/>
    <x v="10"/>
    <x v="10"/>
    <n v="1203"/>
    <x v="32"/>
    <s v="1"/>
    <x v="0"/>
    <x v="247"/>
    <n v="0"/>
    <x v="249"/>
    <n v="0"/>
    <n v="0"/>
    <n v="0"/>
    <n v="0"/>
    <n v="0"/>
    <x v="4"/>
  </r>
  <r>
    <s v="12.01.1.01.01.01.002"/>
    <x v="10"/>
    <x v="10"/>
    <n v="1201"/>
    <x v="33"/>
    <s v="1"/>
    <x v="0"/>
    <x v="248"/>
    <n v="0"/>
    <x v="250"/>
    <n v="102000"/>
    <n v="102000"/>
    <n v="102000"/>
    <n v="102000"/>
    <n v="102000"/>
    <x v="4"/>
  </r>
  <r>
    <s v="12.01.1.01.02.01.001"/>
    <x v="10"/>
    <x v="10"/>
    <n v="1201"/>
    <x v="33"/>
    <s v="1"/>
    <x v="0"/>
    <x v="249"/>
    <n v="0"/>
    <x v="251"/>
    <n v="29500"/>
    <n v="29500"/>
    <n v="29000"/>
    <n v="29000"/>
    <n v="29000"/>
    <x v="4"/>
  </r>
  <r>
    <s v="12.01.1.01.02.02.001"/>
    <x v="10"/>
    <x v="10"/>
    <n v="1201"/>
    <x v="33"/>
    <s v="1"/>
    <x v="0"/>
    <x v="250"/>
    <n v="0"/>
    <x v="252"/>
    <n v="950"/>
    <n v="500"/>
    <n v="600"/>
    <n v="600"/>
    <n v="600"/>
    <x v="4"/>
  </r>
  <r>
    <s v="12.01.1.01.01.01.003"/>
    <x v="10"/>
    <x v="10"/>
    <n v="1201"/>
    <x v="33"/>
    <s v="1"/>
    <x v="0"/>
    <x v="251"/>
    <n v="0"/>
    <x v="253"/>
    <n v="2250"/>
    <n v="2250"/>
    <n v="2250"/>
    <n v="2250"/>
    <n v="2250"/>
    <x v="4"/>
  </r>
  <r>
    <s v="12.01.1.03.01.02.004"/>
    <x v="10"/>
    <x v="10"/>
    <n v="1201"/>
    <x v="33"/>
    <s v="1"/>
    <x v="0"/>
    <x v="252"/>
    <n v="0"/>
    <x v="254"/>
    <n v="600"/>
    <n v="0"/>
    <n v="600"/>
    <n v="600"/>
    <n v="600"/>
    <x v="4"/>
  </r>
  <r>
    <s v="12.01.1.03.01.02.999"/>
    <x v="10"/>
    <x v="10"/>
    <n v="1201"/>
    <x v="33"/>
    <s v="1"/>
    <x v="0"/>
    <x v="253"/>
    <n v="0"/>
    <x v="255"/>
    <n v="4000"/>
    <n v="2258.3200000000002"/>
    <n v="3000"/>
    <n v="3000"/>
    <n v="3000"/>
    <x v="4"/>
  </r>
  <r>
    <s v="12.01.1.03.02.09.004"/>
    <x v="10"/>
    <x v="10"/>
    <n v="1201"/>
    <x v="33"/>
    <s v="1"/>
    <x v="0"/>
    <x v="254"/>
    <n v="0"/>
    <x v="256"/>
    <n v="2000"/>
    <n v="1577.46"/>
    <n v="2000"/>
    <n v="2000"/>
    <n v="2000"/>
    <x v="4"/>
  </r>
  <r>
    <s v="12.01.1.03.01.02.999"/>
    <x v="10"/>
    <x v="10"/>
    <n v="1201"/>
    <x v="33"/>
    <s v="1"/>
    <x v="0"/>
    <x v="255"/>
    <n v="0"/>
    <x v="257"/>
    <n v="2000"/>
    <n v="296.79000000000002"/>
    <n v="2000"/>
    <n v="2000"/>
    <n v="2000"/>
    <x v="4"/>
  </r>
  <r>
    <s v="12.05.1.03.02.05.001"/>
    <x v="10"/>
    <x v="10"/>
    <n v="1205"/>
    <x v="24"/>
    <s v="1"/>
    <x v="0"/>
    <x v="256"/>
    <n v="0"/>
    <x v="258"/>
    <n v="1500"/>
    <n v="1500"/>
    <n v="1500"/>
    <n v="1500"/>
    <n v="1500"/>
    <x v="4"/>
  </r>
  <r>
    <s v="12.01.1.03.02.15.010"/>
    <x v="10"/>
    <x v="10"/>
    <n v="1201"/>
    <x v="33"/>
    <s v="1"/>
    <x v="0"/>
    <x v="257"/>
    <n v="0"/>
    <x v="259"/>
    <n v="4500"/>
    <n v="4385"/>
    <n v="4500"/>
    <n v="4500"/>
    <n v="4500"/>
    <x v="4"/>
  </r>
  <r>
    <s v="12.01.1.03.02.13.002"/>
    <x v="10"/>
    <x v="10"/>
    <n v="1201"/>
    <x v="33"/>
    <s v="1"/>
    <x v="0"/>
    <x v="258"/>
    <n v="0"/>
    <x v="260"/>
    <n v="7500"/>
    <n v="6622.43"/>
    <n v="8500"/>
    <n v="8500"/>
    <n v="8500"/>
    <x v="4"/>
  </r>
  <r>
    <s v="12.01.1.03.02.05.004"/>
    <x v="10"/>
    <x v="10"/>
    <n v="1201"/>
    <x v="33"/>
    <s v="1"/>
    <x v="0"/>
    <x v="259"/>
    <n v="0"/>
    <x v="261"/>
    <n v="10000"/>
    <n v="10000"/>
    <n v="10000"/>
    <n v="10000"/>
    <n v="10000"/>
    <x v="4"/>
  </r>
  <r>
    <s v="12.01.1.03.02.05.001"/>
    <x v="10"/>
    <x v="10"/>
    <n v="1201"/>
    <x v="33"/>
    <s v="1"/>
    <x v="0"/>
    <x v="260"/>
    <n v="0"/>
    <x v="262"/>
    <n v="1000"/>
    <n v="1000"/>
    <n v="1000"/>
    <n v="1000"/>
    <n v="1000"/>
    <x v="4"/>
  </r>
  <r>
    <s v="12.01.1.03.02.05.006"/>
    <x v="10"/>
    <x v="10"/>
    <n v="1201"/>
    <x v="33"/>
    <s v="1"/>
    <x v="0"/>
    <x v="261"/>
    <n v="0"/>
    <x v="263"/>
    <n v="10500"/>
    <n v="10500"/>
    <n v="10500"/>
    <n v="10500"/>
    <n v="10500"/>
    <x v="4"/>
  </r>
  <r>
    <s v="12.01.1.03.02.05.005"/>
    <x v="10"/>
    <x v="10"/>
    <n v="1201"/>
    <x v="33"/>
    <s v="1"/>
    <x v="0"/>
    <x v="262"/>
    <n v="0"/>
    <x v="264"/>
    <n v="1500"/>
    <n v="1500"/>
    <n v="1500"/>
    <n v="1500"/>
    <n v="1500"/>
    <x v="4"/>
  </r>
  <r>
    <s v="12.01.1.03.02.15.010"/>
    <x v="10"/>
    <x v="10"/>
    <n v="1201"/>
    <x v="33"/>
    <s v="1"/>
    <x v="0"/>
    <x v="263"/>
    <n v="0"/>
    <x v="265"/>
    <n v="230000"/>
    <n v="230000"/>
    <n v="235000"/>
    <n v="235000"/>
    <n v="235000"/>
    <x v="4"/>
  </r>
  <r>
    <s v="12.01.1.03.02.99.999"/>
    <x v="10"/>
    <x v="10"/>
    <n v="1201"/>
    <x v="33"/>
    <s v="1"/>
    <x v="0"/>
    <x v="264"/>
    <n v="0"/>
    <x v="266"/>
    <n v="80000"/>
    <n v="0"/>
    <n v="80000"/>
    <n v="80000"/>
    <n v="0"/>
    <x v="4"/>
  </r>
  <r>
    <s v="12.01.1.03.01.02.000"/>
    <x v="10"/>
    <x v="10"/>
    <n v="1201"/>
    <x v="33"/>
    <s v="1"/>
    <x v="0"/>
    <x v="265"/>
    <n v="0"/>
    <x v="267"/>
    <n v="0"/>
    <n v="0"/>
    <n v="0"/>
    <n v="0"/>
    <n v="0"/>
    <x v="4"/>
  </r>
  <r>
    <s v="12.01.1.03.02.15.006"/>
    <x v="10"/>
    <x v="10"/>
    <n v="1201"/>
    <x v="33"/>
    <s v="1"/>
    <x v="0"/>
    <x v="266"/>
    <n v="0"/>
    <x v="268"/>
    <n v="75000"/>
    <n v="72624.399999999994"/>
    <n v="70000"/>
    <n v="70000"/>
    <n v="70000"/>
    <x v="4"/>
  </r>
  <r>
    <s v="12.01.1.03.02.13.002"/>
    <x v="10"/>
    <x v="10"/>
    <n v="1201"/>
    <x v="33"/>
    <s v="1"/>
    <x v="0"/>
    <x v="267"/>
    <n v="0"/>
    <x v="269"/>
    <n v="32000"/>
    <n v="31993"/>
    <n v="38500"/>
    <n v="38500"/>
    <n v="38500"/>
    <x v="4"/>
  </r>
  <r>
    <s v="12.01.1.03.02.15.010"/>
    <x v="10"/>
    <x v="10"/>
    <n v="1201"/>
    <x v="33"/>
    <s v="1"/>
    <x v="0"/>
    <x v="268"/>
    <n v="0"/>
    <x v="270"/>
    <n v="65000"/>
    <n v="65000"/>
    <n v="65000"/>
    <n v="65000"/>
    <n v="65000"/>
    <x v="4"/>
  </r>
  <r>
    <s v="12.01.1.03.02.15.010"/>
    <x v="10"/>
    <x v="10"/>
    <n v="1201"/>
    <x v="33"/>
    <s v="1"/>
    <x v="0"/>
    <x v="269"/>
    <n v="0"/>
    <x v="271"/>
    <n v="9000"/>
    <n v="9000"/>
    <n v="9000"/>
    <n v="9000"/>
    <n v="9000"/>
    <x v="4"/>
  </r>
  <r>
    <s v="12.01.1.02.01.01.001"/>
    <x v="10"/>
    <x v="10"/>
    <n v="1201"/>
    <x v="33"/>
    <s v="1"/>
    <x v="0"/>
    <x v="270"/>
    <n v="0"/>
    <x v="272"/>
    <n v="9000"/>
    <n v="9000"/>
    <n v="9000"/>
    <n v="9000"/>
    <n v="9000"/>
    <x v="4"/>
  </r>
  <r>
    <s v="12.01.1.09.99.04.001"/>
    <x v="10"/>
    <x v="10"/>
    <n v="1201"/>
    <x v="33"/>
    <s v="1"/>
    <x v="0"/>
    <x v="271"/>
    <n v="0"/>
    <x v="273"/>
    <n v="0"/>
    <n v="0"/>
    <n v="0"/>
    <n v="0"/>
    <n v="0"/>
    <x v="4"/>
  </r>
  <r>
    <s v="09.05.1.03.02.09.000"/>
    <x v="12"/>
    <x v="12"/>
    <n v="905"/>
    <x v="34"/>
    <s v="1"/>
    <x v="0"/>
    <x v="272"/>
    <n v="0"/>
    <x v="274"/>
    <n v="6000"/>
    <n v="3904"/>
    <n v="6000"/>
    <n v="6000"/>
    <n v="6000"/>
    <x v="1"/>
  </r>
  <r>
    <s v="09.05.1.03.01.03.002"/>
    <x v="12"/>
    <x v="12"/>
    <n v="905"/>
    <x v="34"/>
    <s v="1"/>
    <x v="0"/>
    <x v="273"/>
    <n v="0"/>
    <x v="275"/>
    <n v="1000"/>
    <n v="297"/>
    <n v="1000"/>
    <n v="1000"/>
    <n v="1000"/>
    <x v="1"/>
  </r>
  <r>
    <s v="09.05.1.03.02.09.000"/>
    <x v="12"/>
    <x v="12"/>
    <n v="905"/>
    <x v="34"/>
    <s v="1"/>
    <x v="0"/>
    <x v="274"/>
    <n v="0"/>
    <x v="276"/>
    <n v="4000"/>
    <n v="0"/>
    <n v="4000"/>
    <n v="4000"/>
    <n v="4000"/>
    <x v="1"/>
  </r>
  <r>
    <s v="09.05.1.03.02.05.004"/>
    <x v="12"/>
    <x v="12"/>
    <n v="905"/>
    <x v="34"/>
    <s v="1"/>
    <x v="0"/>
    <x v="275"/>
    <n v="0"/>
    <x v="277"/>
    <n v="1500"/>
    <n v="658.78"/>
    <n v="1500"/>
    <n v="1500"/>
    <n v="1500"/>
    <x v="1"/>
  </r>
  <r>
    <s v="09.05.1.03.02.05.005"/>
    <x v="12"/>
    <x v="12"/>
    <n v="905"/>
    <x v="34"/>
    <s v="1"/>
    <x v="0"/>
    <x v="276"/>
    <n v="0"/>
    <x v="278"/>
    <n v="2000"/>
    <n v="1480.97"/>
    <n v="2000"/>
    <n v="2000"/>
    <n v="2000"/>
    <x v="1"/>
  </r>
  <r>
    <s v="09.05.1.03.02.05.006"/>
    <x v="12"/>
    <x v="12"/>
    <n v="905"/>
    <x v="34"/>
    <s v="1"/>
    <x v="0"/>
    <x v="277"/>
    <n v="0"/>
    <x v="279"/>
    <n v="150"/>
    <n v="0"/>
    <n v="150"/>
    <n v="150"/>
    <n v="150"/>
    <x v="1"/>
  </r>
  <r>
    <s v="09.05.1.03.01.02.000"/>
    <x v="12"/>
    <x v="12"/>
    <n v="905"/>
    <x v="34"/>
    <s v="1"/>
    <x v="0"/>
    <x v="278"/>
    <n v="0"/>
    <x v="280"/>
    <n v="500"/>
    <n v="314.57"/>
    <n v="500"/>
    <n v="500"/>
    <n v="500"/>
    <x v="1"/>
  </r>
  <r>
    <s v="09.05.1.04.04.01.001"/>
    <x v="12"/>
    <x v="12"/>
    <n v="905"/>
    <x v="34"/>
    <s v="1"/>
    <x v="0"/>
    <x v="279"/>
    <n v="0"/>
    <x v="281"/>
    <n v="17000"/>
    <n v="2300"/>
    <n v="17000"/>
    <n v="17000"/>
    <n v="17000"/>
    <x v="1"/>
  </r>
  <r>
    <s v="09.05.1.04.01.02.006"/>
    <x v="12"/>
    <x v="12"/>
    <n v="905"/>
    <x v="34"/>
    <s v="1"/>
    <x v="0"/>
    <x v="280"/>
    <n v="0"/>
    <x v="282"/>
    <n v="950"/>
    <n v="933"/>
    <n v="950"/>
    <n v="950"/>
    <n v="950"/>
    <x v="1"/>
  </r>
  <r>
    <s v="09.05.1.03.02.09.012"/>
    <x v="12"/>
    <x v="12"/>
    <n v="905"/>
    <x v="34"/>
    <s v="1"/>
    <x v="0"/>
    <x v="281"/>
    <n v="0"/>
    <x v="283"/>
    <n v="5000"/>
    <n v="4884.2"/>
    <n v="5000"/>
    <n v="5000"/>
    <n v="5000"/>
    <x v="1"/>
  </r>
  <r>
    <s v="06.01.1.03.01.02.012"/>
    <x v="8"/>
    <x v="8"/>
    <n v="601"/>
    <x v="21"/>
    <s v="1"/>
    <x v="0"/>
    <x v="282"/>
    <n v="0"/>
    <x v="284"/>
    <n v="9500"/>
    <n v="7116.39"/>
    <n v="9500"/>
    <n v="9500"/>
    <n v="9500"/>
    <x v="3"/>
  </r>
  <r>
    <s v="06.01.1.03.02.09.008"/>
    <x v="8"/>
    <x v="8"/>
    <n v="601"/>
    <x v="21"/>
    <s v="1"/>
    <x v="0"/>
    <x v="283"/>
    <n v="0"/>
    <x v="285"/>
    <n v="43000"/>
    <n v="40598.339999999997"/>
    <n v="41000"/>
    <n v="41000"/>
    <n v="41000"/>
    <x v="3"/>
  </r>
  <r>
    <s v="06.01.1.04.04.01.001"/>
    <x v="8"/>
    <x v="8"/>
    <n v="601"/>
    <x v="21"/>
    <s v="1"/>
    <x v="0"/>
    <x v="284"/>
    <n v="0"/>
    <x v="286"/>
    <n v="48000"/>
    <n v="47395"/>
    <n v="49000"/>
    <n v="49000"/>
    <n v="49000"/>
    <x v="3"/>
  </r>
  <r>
    <s v="06.01.1.03.02.05.004"/>
    <x v="8"/>
    <x v="8"/>
    <n v="601"/>
    <x v="21"/>
    <s v="1"/>
    <x v="0"/>
    <x v="285"/>
    <n v="0"/>
    <x v="287"/>
    <n v="18500"/>
    <n v="13287.07"/>
    <n v="18500"/>
    <n v="18500"/>
    <n v="18500"/>
    <x v="3"/>
  </r>
  <r>
    <s v="06.01.1.03.02.05.001"/>
    <x v="8"/>
    <x v="8"/>
    <n v="601"/>
    <x v="21"/>
    <s v="1"/>
    <x v="0"/>
    <x v="286"/>
    <n v="0"/>
    <x v="288"/>
    <n v="100"/>
    <n v="20"/>
    <n v="100"/>
    <n v="100"/>
    <n v="100"/>
    <x v="3"/>
  </r>
  <r>
    <s v="06.01.1.03.02.05.006"/>
    <x v="8"/>
    <x v="8"/>
    <n v="601"/>
    <x v="21"/>
    <s v="1"/>
    <x v="0"/>
    <x v="287"/>
    <n v="0"/>
    <x v="289"/>
    <n v="13000"/>
    <n v="7542.22"/>
    <n v="13000"/>
    <n v="13000"/>
    <n v="13000"/>
    <x v="3"/>
  </r>
  <r>
    <s v="06.01.1.03.02.05.005"/>
    <x v="8"/>
    <x v="8"/>
    <n v="601"/>
    <x v="21"/>
    <s v="1"/>
    <x v="0"/>
    <x v="288"/>
    <n v="0"/>
    <x v="290"/>
    <n v="6800"/>
    <n v="4510.71"/>
    <n v="6800"/>
    <n v="6800"/>
    <n v="6800"/>
    <x v="3"/>
  </r>
  <r>
    <s v="06.01.1.03.02.99.999"/>
    <x v="8"/>
    <x v="8"/>
    <n v="601"/>
    <x v="21"/>
    <s v="1"/>
    <x v="0"/>
    <x v="289"/>
    <n v="0"/>
    <x v="291"/>
    <n v="18500"/>
    <n v="18500"/>
    <n v="18500"/>
    <n v="18500"/>
    <n v="18500"/>
    <x v="3"/>
  </r>
  <r>
    <s v="06.01.1.03.02.99.999"/>
    <x v="8"/>
    <x v="8"/>
    <n v="601"/>
    <x v="21"/>
    <s v="1"/>
    <x v="0"/>
    <x v="290"/>
    <n v="0"/>
    <x v="292"/>
    <n v="14200"/>
    <n v="9334.6"/>
    <n v="14500"/>
    <n v="14500"/>
    <n v="14500"/>
    <x v="3"/>
  </r>
  <r>
    <s v="06.01.1.04.02.05.999"/>
    <x v="8"/>
    <x v="8"/>
    <n v="601"/>
    <x v="21"/>
    <s v="1"/>
    <x v="0"/>
    <x v="291"/>
    <n v="0"/>
    <x v="293"/>
    <n v="5100"/>
    <n v="0"/>
    <m/>
    <m/>
    <m/>
    <x v="3"/>
  </r>
  <r>
    <s v="06.01.1.04.04.01.001"/>
    <x v="8"/>
    <x v="8"/>
    <n v="601"/>
    <x v="21"/>
    <s v="1"/>
    <x v="0"/>
    <x v="292"/>
    <n v="0"/>
    <x v="294"/>
    <n v="8000"/>
    <n v="0"/>
    <n v="8000"/>
    <n v="8000"/>
    <n v="8000"/>
    <x v="3"/>
  </r>
  <r>
    <s v="06.01.1.04.04.01.001"/>
    <x v="8"/>
    <x v="8"/>
    <n v="601"/>
    <x v="21"/>
    <s v="1"/>
    <x v="0"/>
    <x v="293"/>
    <n v="0"/>
    <x v="295"/>
    <n v="0"/>
    <n v="0"/>
    <m/>
    <m/>
    <m/>
    <x v="3"/>
  </r>
  <r>
    <s v="06.01.1.04.04.01.001"/>
    <x v="8"/>
    <x v="8"/>
    <n v="601"/>
    <x v="21"/>
    <s v="1"/>
    <x v="0"/>
    <x v="294"/>
    <n v="0"/>
    <x v="296"/>
    <n v="12000"/>
    <n v="5405"/>
    <n v="14000"/>
    <n v="14000"/>
    <n v="14000"/>
    <x v="3"/>
  </r>
  <r>
    <s v="06.01.1.04.04.01.001"/>
    <x v="8"/>
    <x v="8"/>
    <n v="601"/>
    <x v="21"/>
    <s v="1"/>
    <x v="0"/>
    <x v="295"/>
    <n v="0"/>
    <x v="297"/>
    <n v="3500"/>
    <n v="0"/>
    <n v="2500"/>
    <n v="2500"/>
    <n v="2500"/>
    <x v="3"/>
  </r>
  <r>
    <s v="06.01.1.04.04.01.001"/>
    <x v="8"/>
    <x v="8"/>
    <n v="601"/>
    <x v="21"/>
    <s v="1"/>
    <x v="0"/>
    <x v="296"/>
    <n v="0"/>
    <x v="298"/>
    <n v="5000"/>
    <n v="5000"/>
    <n v="6000"/>
    <n v="6000"/>
    <n v="6000"/>
    <x v="3"/>
  </r>
  <r>
    <s v="06.01.1.03.02.11.999"/>
    <x v="8"/>
    <x v="8"/>
    <n v="601"/>
    <x v="21"/>
    <s v="1"/>
    <x v="0"/>
    <x v="297"/>
    <n v="0"/>
    <x v="299"/>
    <n v="4000"/>
    <n v="1054.2"/>
    <n v="2000"/>
    <n v="2000"/>
    <n v="2000"/>
    <x v="3"/>
  </r>
  <r>
    <s v="50.01.1.07.05.04.999"/>
    <x v="4"/>
    <x v="4"/>
    <n v="5001"/>
    <x v="13"/>
    <s v="1"/>
    <x v="0"/>
    <x v="298"/>
    <n v="0"/>
    <x v="120"/>
    <n v="14610"/>
    <n v="2356.33"/>
    <n v="300"/>
    <n v="0"/>
    <n v="0"/>
    <x v="3"/>
  </r>
  <r>
    <s v="12.07.1.01.01.01.002"/>
    <x v="10"/>
    <x v="10"/>
    <n v="1207"/>
    <x v="35"/>
    <s v="1"/>
    <x v="0"/>
    <x v="299"/>
    <n v="0"/>
    <x v="300"/>
    <n v="70000"/>
    <n v="70000"/>
    <n v="84000"/>
    <n v="84000"/>
    <n v="84000"/>
    <x v="4"/>
  </r>
  <r>
    <s v="12.07.1.01.02.01.001"/>
    <x v="10"/>
    <x v="10"/>
    <n v="1207"/>
    <x v="35"/>
    <s v="1"/>
    <x v="0"/>
    <x v="300"/>
    <n v="0"/>
    <x v="301"/>
    <n v="19500"/>
    <n v="19500"/>
    <n v="23000"/>
    <n v="23000"/>
    <n v="23000"/>
    <x v="4"/>
  </r>
  <r>
    <s v="12.07.1.01.01.01.002"/>
    <x v="10"/>
    <x v="10"/>
    <n v="1207"/>
    <x v="35"/>
    <s v="1"/>
    <x v="0"/>
    <x v="301"/>
    <n v="0"/>
    <x v="302"/>
    <n v="57000"/>
    <n v="57000"/>
    <n v="57000"/>
    <n v="57000"/>
    <n v="57000"/>
    <x v="4"/>
  </r>
  <r>
    <s v="12.07.1.01.02.01.001"/>
    <x v="10"/>
    <x v="10"/>
    <n v="1207"/>
    <x v="35"/>
    <s v="1"/>
    <x v="0"/>
    <x v="302"/>
    <n v="0"/>
    <x v="303"/>
    <n v="10500"/>
    <n v="10500"/>
    <n v="10500"/>
    <n v="10500"/>
    <n v="10500"/>
    <x v="4"/>
  </r>
  <r>
    <s v="12.07.1.01.02.02.001"/>
    <x v="10"/>
    <x v="10"/>
    <n v="1207"/>
    <x v="35"/>
    <s v="1"/>
    <x v="0"/>
    <x v="303"/>
    <n v="0"/>
    <x v="304"/>
    <n v="2300"/>
    <n v="2300"/>
    <n v="2300"/>
    <n v="2300"/>
    <n v="2300"/>
    <x v="4"/>
  </r>
  <r>
    <s v="12.03.1.01.01.01.002"/>
    <x v="10"/>
    <x v="10"/>
    <n v="1203"/>
    <x v="32"/>
    <s v="1"/>
    <x v="0"/>
    <x v="304"/>
    <n v="0"/>
    <x v="305"/>
    <n v="0"/>
    <n v="0"/>
    <m/>
    <m/>
    <m/>
    <x v="4"/>
  </r>
  <r>
    <s v="12.03.1.01.02.01.001"/>
    <x v="10"/>
    <x v="10"/>
    <n v="1203"/>
    <x v="32"/>
    <s v="1"/>
    <x v="0"/>
    <x v="305"/>
    <n v="0"/>
    <x v="306"/>
    <n v="0"/>
    <n v="0"/>
    <m/>
    <m/>
    <m/>
    <x v="4"/>
  </r>
  <r>
    <s v="12.03.1.01.01.01.003"/>
    <x v="10"/>
    <x v="10"/>
    <n v="1203"/>
    <x v="32"/>
    <s v="1"/>
    <x v="0"/>
    <x v="306"/>
    <n v="0"/>
    <x v="307"/>
    <n v="0"/>
    <n v="0"/>
    <m/>
    <m/>
    <m/>
    <x v="4"/>
  </r>
  <r>
    <s v="12.05.1.01.01.02.999"/>
    <x v="10"/>
    <x v="10"/>
    <n v="1205"/>
    <x v="24"/>
    <s v="1"/>
    <x v="0"/>
    <x v="307"/>
    <n v="0"/>
    <x v="308"/>
    <n v="200"/>
    <n v="69"/>
    <n v="200"/>
    <n v="200"/>
    <n v="200"/>
    <x v="4"/>
  </r>
  <r>
    <s v="12.03.1.03.01.02.004"/>
    <x v="10"/>
    <x v="10"/>
    <n v="1203"/>
    <x v="32"/>
    <s v="1"/>
    <x v="0"/>
    <x v="308"/>
    <n v="0"/>
    <x v="309"/>
    <n v="0"/>
    <n v="0"/>
    <m/>
    <m/>
    <m/>
    <x v="4"/>
  </r>
  <r>
    <s v="12.03.1.04.04.01.001"/>
    <x v="10"/>
    <x v="10"/>
    <n v="1203"/>
    <x v="32"/>
    <s v="1"/>
    <x v="0"/>
    <x v="309"/>
    <n v="0"/>
    <x v="310"/>
    <n v="10000"/>
    <n v="9450"/>
    <n v="10000"/>
    <n v="10000"/>
    <n v="10000"/>
    <x v="4"/>
  </r>
  <r>
    <s v="12.03.1.04.04.01.001"/>
    <x v="10"/>
    <x v="10"/>
    <n v="1203"/>
    <x v="32"/>
    <s v="1"/>
    <x v="0"/>
    <x v="310"/>
    <n v="0"/>
    <x v="311"/>
    <n v="69500"/>
    <n v="55000"/>
    <n v="0"/>
    <n v="0"/>
    <n v="0"/>
    <x v="4"/>
  </r>
  <r>
    <s v="12.07.1.04.04.01.001"/>
    <x v="10"/>
    <x v="10"/>
    <n v="1207"/>
    <x v="35"/>
    <s v="1"/>
    <x v="0"/>
    <x v="311"/>
    <n v="0"/>
    <x v="312"/>
    <n v="60000"/>
    <n v="0"/>
    <n v="60000"/>
    <n v="60000"/>
    <n v="60000"/>
    <x v="4"/>
  </r>
  <r>
    <s v="12.03.1.04.04.01.001"/>
    <x v="10"/>
    <x v="10"/>
    <n v="1203"/>
    <x v="32"/>
    <s v="1"/>
    <x v="0"/>
    <x v="312"/>
    <m/>
    <x v="313"/>
    <m/>
    <m/>
    <n v="45000"/>
    <n v="45000"/>
    <n v="45000"/>
    <x v="4"/>
  </r>
  <r>
    <s v="12.04.1.04.02.02.999"/>
    <x v="10"/>
    <x v="10"/>
    <n v="1204"/>
    <x v="36"/>
    <s v="1"/>
    <x v="0"/>
    <x v="313"/>
    <n v="0"/>
    <x v="314"/>
    <n v="35000"/>
    <n v="26586.95"/>
    <n v="35000"/>
    <n v="35000"/>
    <n v="35000"/>
    <x v="4"/>
  </r>
  <r>
    <s v="12.07.1.04.04.01.001"/>
    <x v="10"/>
    <x v="10"/>
    <n v="1207"/>
    <x v="35"/>
    <s v="1"/>
    <x v="0"/>
    <x v="314"/>
    <n v="0"/>
    <x v="315"/>
    <n v="2500"/>
    <n v="2500"/>
    <n v="2500"/>
    <n v="2500"/>
    <n v="2500"/>
    <x v="4"/>
  </r>
  <r>
    <s v="12.07.1.04.04.01.001"/>
    <x v="10"/>
    <x v="10"/>
    <n v="1207"/>
    <x v="35"/>
    <s v="1"/>
    <x v="0"/>
    <x v="315"/>
    <n v="0"/>
    <x v="316"/>
    <n v="0"/>
    <n v="0"/>
    <m/>
    <m/>
    <m/>
    <x v="4"/>
  </r>
  <r>
    <s v="12.07.1.04.04.01.001"/>
    <x v="10"/>
    <x v="10"/>
    <n v="1207"/>
    <x v="35"/>
    <s v="1"/>
    <x v="0"/>
    <x v="316"/>
    <n v="0"/>
    <x v="317"/>
    <n v="0"/>
    <n v="0"/>
    <m/>
    <m/>
    <m/>
    <x v="4"/>
  </r>
  <r>
    <s v="12.07.1.10.02.01.000"/>
    <x v="10"/>
    <x v="10"/>
    <n v="1207"/>
    <x v="35"/>
    <s v="1"/>
    <x v="0"/>
    <x v="316"/>
    <n v="90"/>
    <x v="318"/>
    <n v="0"/>
    <n v="0"/>
    <m/>
    <m/>
    <m/>
    <x v="4"/>
  </r>
  <r>
    <s v="12.03.1.03.01.02.999"/>
    <x v="10"/>
    <x v="10"/>
    <n v="1203"/>
    <x v="32"/>
    <s v="1"/>
    <x v="0"/>
    <x v="317"/>
    <n v="0"/>
    <x v="319"/>
    <n v="0"/>
    <n v="0"/>
    <m/>
    <m/>
    <m/>
    <x v="4"/>
  </r>
  <r>
    <s v="12.07.1.03.02.15.009"/>
    <x v="10"/>
    <x v="10"/>
    <n v="1207"/>
    <x v="35"/>
    <s v="1"/>
    <x v="0"/>
    <x v="318"/>
    <n v="0"/>
    <x v="320"/>
    <n v="1000"/>
    <n v="800"/>
    <n v="800"/>
    <n v="800"/>
    <n v="800"/>
    <x v="4"/>
  </r>
  <r>
    <s v="12.03.1.03.02.09.001"/>
    <x v="10"/>
    <x v="10"/>
    <n v="1203"/>
    <x v="32"/>
    <s v="1"/>
    <x v="0"/>
    <x v="319"/>
    <n v="0"/>
    <x v="321"/>
    <n v="3000"/>
    <n v="2699.8"/>
    <n v="3000"/>
    <n v="3000"/>
    <n v="3000"/>
    <x v="4"/>
  </r>
  <r>
    <s v="12.07.1.03.02.11.002"/>
    <x v="10"/>
    <x v="10"/>
    <n v="1207"/>
    <x v="35"/>
    <s v="1"/>
    <x v="0"/>
    <x v="320"/>
    <n v="0"/>
    <x v="322"/>
    <n v="13200"/>
    <n v="13200"/>
    <n v="15000"/>
    <n v="15000"/>
    <n v="15000"/>
    <x v="4"/>
  </r>
  <r>
    <s v="12.03.1.03.01.02.002"/>
    <x v="10"/>
    <x v="10"/>
    <n v="1203"/>
    <x v="32"/>
    <s v="1"/>
    <x v="0"/>
    <x v="321"/>
    <n v="0"/>
    <x v="323"/>
    <n v="3000"/>
    <n v="2847.18"/>
    <n v="3000"/>
    <n v="3000"/>
    <n v="3000"/>
    <x v="4"/>
  </r>
  <r>
    <s v="12.03.1.02.01.09.001"/>
    <x v="10"/>
    <x v="10"/>
    <n v="1203"/>
    <x v="32"/>
    <s v="1"/>
    <x v="0"/>
    <x v="322"/>
    <n v="0"/>
    <x v="324"/>
    <n v="400"/>
    <n v="309.60000000000002"/>
    <n v="400"/>
    <n v="400"/>
    <n v="400"/>
    <x v="4"/>
  </r>
  <r>
    <s v="12.05.1.03.02.10.001"/>
    <x v="10"/>
    <x v="10"/>
    <n v="1205"/>
    <x v="24"/>
    <s v="1"/>
    <x v="0"/>
    <x v="323"/>
    <n v="0"/>
    <x v="325"/>
    <n v="6000"/>
    <n v="6000"/>
    <n v="4000"/>
    <n v="4000"/>
    <n v="4000"/>
    <x v="4"/>
  </r>
  <r>
    <s v="12.04.1.04.02.02.999"/>
    <x v="10"/>
    <x v="10"/>
    <n v="1204"/>
    <x v="36"/>
    <s v="1"/>
    <x v="0"/>
    <x v="324"/>
    <n v="0"/>
    <x v="326"/>
    <n v="0"/>
    <n v="0"/>
    <n v="0"/>
    <n v="0"/>
    <n v="0"/>
    <x v="4"/>
  </r>
  <r>
    <s v="12.07.1.04.01.02.018"/>
    <x v="10"/>
    <x v="10"/>
    <n v="1207"/>
    <x v="35"/>
    <s v="1"/>
    <x v="0"/>
    <x v="325"/>
    <n v="0"/>
    <x v="327"/>
    <n v="337026"/>
    <n v="336893"/>
    <n v="336000"/>
    <n v="336000"/>
    <n v="336000"/>
    <x v="4"/>
  </r>
  <r>
    <s v="12.03.1.04.04.01.001"/>
    <x v="10"/>
    <x v="10"/>
    <n v="1203"/>
    <x v="32"/>
    <s v="1"/>
    <x v="0"/>
    <x v="326"/>
    <n v="0"/>
    <x v="328"/>
    <n v="45000"/>
    <n v="0"/>
    <n v="45000"/>
    <n v="45000"/>
    <n v="45000"/>
    <x v="4"/>
  </r>
  <r>
    <s v="12.03.1.04.01.02.018"/>
    <x v="10"/>
    <x v="10"/>
    <n v="1203"/>
    <x v="32"/>
    <s v="1"/>
    <x v="0"/>
    <x v="327"/>
    <n v="0"/>
    <x v="329"/>
    <n v="0"/>
    <n v="0"/>
    <n v="0"/>
    <n v="0"/>
    <n v="0"/>
    <x v="4"/>
  </r>
  <r>
    <s v="12.03.1.03.02.05.004"/>
    <x v="10"/>
    <x v="10"/>
    <n v="1203"/>
    <x v="32"/>
    <s v="1"/>
    <x v="0"/>
    <x v="328"/>
    <n v="0"/>
    <x v="330"/>
    <n v="0"/>
    <n v="0"/>
    <n v="0"/>
    <n v="0"/>
    <n v="0"/>
    <x v="4"/>
  </r>
  <r>
    <s v="12.07.1.03.02.09.006"/>
    <x v="10"/>
    <x v="10"/>
    <n v="1207"/>
    <x v="35"/>
    <s v="1"/>
    <x v="0"/>
    <x v="329"/>
    <n v="0"/>
    <x v="331"/>
    <n v="2700"/>
    <n v="1700"/>
    <n v="2700"/>
    <n v="2700"/>
    <n v="2700"/>
    <x v="4"/>
  </r>
  <r>
    <s v="12.04.1.04.02.02.999"/>
    <x v="10"/>
    <x v="10"/>
    <n v="1204"/>
    <x v="36"/>
    <s v="1"/>
    <x v="0"/>
    <x v="330"/>
    <n v="0"/>
    <x v="332"/>
    <n v="2200"/>
    <n v="2113"/>
    <n v="3000"/>
    <n v="3000"/>
    <n v="3000"/>
    <x v="4"/>
  </r>
  <r>
    <s v="12.06.1.04.02.05.999"/>
    <x v="10"/>
    <x v="10"/>
    <n v="1206"/>
    <x v="37"/>
    <s v="1"/>
    <x v="0"/>
    <x v="331"/>
    <n v="0"/>
    <x v="333"/>
    <n v="0"/>
    <n v="0"/>
    <n v="0"/>
    <n v="0"/>
    <n v="0"/>
    <x v="4"/>
  </r>
  <r>
    <s v="12.05.1.04.02.05.999"/>
    <x v="10"/>
    <x v="10"/>
    <n v="1205"/>
    <x v="24"/>
    <s v="1"/>
    <x v="0"/>
    <x v="332"/>
    <n v="0"/>
    <x v="334"/>
    <n v="5000"/>
    <n v="0"/>
    <n v="5000"/>
    <n v="5000"/>
    <n v="5000"/>
    <x v="0"/>
  </r>
  <r>
    <s v="12.05.1.03.02.99.003"/>
    <x v="10"/>
    <x v="10"/>
    <n v="1205"/>
    <x v="24"/>
    <s v="1"/>
    <x v="0"/>
    <x v="333"/>
    <n v="0"/>
    <x v="335"/>
    <n v="3200"/>
    <n v="750"/>
    <n v="3200"/>
    <n v="3200"/>
    <n v="3200"/>
    <x v="4"/>
  </r>
  <r>
    <s v="04.06.1.04.02.03.001"/>
    <x v="7"/>
    <x v="7"/>
    <n v="406"/>
    <x v="19"/>
    <s v="1"/>
    <x v="0"/>
    <x v="334"/>
    <n v="0"/>
    <x v="336"/>
    <n v="5000"/>
    <n v="5000"/>
    <n v="5000"/>
    <n v="5000"/>
    <n v="5000"/>
    <x v="4"/>
  </r>
  <r>
    <s v="04.06.1.10.02.01.000"/>
    <x v="7"/>
    <x v="7"/>
    <n v="406"/>
    <x v="19"/>
    <s v="1"/>
    <x v="0"/>
    <x v="334"/>
    <n v="90"/>
    <x v="337"/>
    <n v="0"/>
    <n v="0"/>
    <n v="0"/>
    <n v="0"/>
    <n v="0"/>
    <x v="4"/>
  </r>
  <r>
    <s v="12.07.1.03.01.02.001"/>
    <x v="10"/>
    <x v="10"/>
    <n v="1207"/>
    <x v="35"/>
    <s v="1"/>
    <x v="0"/>
    <x v="335"/>
    <n v="0"/>
    <x v="338"/>
    <n v="1000"/>
    <n v="319.64"/>
    <n v="1000"/>
    <n v="1000"/>
    <n v="1000"/>
    <x v="4"/>
  </r>
  <r>
    <s v="12.03.1.03.02.15.009"/>
    <x v="10"/>
    <x v="10"/>
    <n v="1203"/>
    <x v="32"/>
    <s v="1"/>
    <x v="0"/>
    <x v="336"/>
    <n v="0"/>
    <x v="339"/>
    <n v="75000"/>
    <n v="74482.02"/>
    <n v="75000"/>
    <n v="75000"/>
    <n v="75000"/>
    <x v="4"/>
  </r>
  <r>
    <s v="12.07.1.02.01.01.001"/>
    <x v="10"/>
    <x v="10"/>
    <n v="1207"/>
    <x v="35"/>
    <s v="1"/>
    <x v="0"/>
    <x v="337"/>
    <n v="0"/>
    <x v="340"/>
    <n v="9000"/>
    <n v="9000"/>
    <n v="9000"/>
    <n v="9000"/>
    <n v="9000"/>
    <x v="4"/>
  </r>
  <r>
    <s v="10.05.1.01.01.01.002"/>
    <x v="13"/>
    <x v="13"/>
    <n v="1005"/>
    <x v="38"/>
    <s v="1"/>
    <x v="0"/>
    <x v="338"/>
    <n v="0"/>
    <x v="341"/>
    <n v="60000"/>
    <n v="60000"/>
    <n v="87000"/>
    <n v="87000"/>
    <n v="87000"/>
    <x v="1"/>
  </r>
  <r>
    <s v="10.05.1.01.02.01.001"/>
    <x v="13"/>
    <x v="13"/>
    <n v="1005"/>
    <x v="38"/>
    <s v="1"/>
    <x v="0"/>
    <x v="339"/>
    <n v="0"/>
    <x v="342"/>
    <n v="14000"/>
    <n v="14000"/>
    <n v="25000"/>
    <n v="25000"/>
    <n v="25000"/>
    <x v="1"/>
  </r>
  <r>
    <s v="10.05.1.01.01.01.003"/>
    <x v="13"/>
    <x v="13"/>
    <n v="1005"/>
    <x v="38"/>
    <s v="1"/>
    <x v="0"/>
    <x v="340"/>
    <n v="0"/>
    <x v="343"/>
    <n v="4450"/>
    <n v="4450"/>
    <n v="4450"/>
    <n v="4450"/>
    <n v="4450"/>
    <x v="1"/>
  </r>
  <r>
    <s v="10.05.1.03.01.02.004"/>
    <x v="13"/>
    <x v="13"/>
    <n v="1005"/>
    <x v="38"/>
    <s v="1"/>
    <x v="0"/>
    <x v="341"/>
    <n v="0"/>
    <x v="344"/>
    <n v="3500"/>
    <n v="598.54"/>
    <n v="3500"/>
    <n v="3500"/>
    <n v="3500"/>
    <x v="1"/>
  </r>
  <r>
    <s v="10.05.1.03.01.02.000"/>
    <x v="13"/>
    <x v="13"/>
    <n v="1005"/>
    <x v="38"/>
    <s v="1"/>
    <x v="0"/>
    <x v="342"/>
    <n v="0"/>
    <x v="345"/>
    <n v="10000"/>
    <n v="7529.28"/>
    <n v="10000"/>
    <n v="10000"/>
    <n v="10000"/>
    <x v="1"/>
  </r>
  <r>
    <s v="10.05.1.04.01.02.003"/>
    <x v="13"/>
    <x v="13"/>
    <n v="1005"/>
    <x v="38"/>
    <s v="1"/>
    <x v="0"/>
    <x v="343"/>
    <n v="0"/>
    <x v="346"/>
    <n v="7500"/>
    <n v="0"/>
    <n v="7500"/>
    <n v="7500"/>
    <n v="7500"/>
    <x v="1"/>
  </r>
  <r>
    <s v="10.05.1.10.02.01.000"/>
    <x v="13"/>
    <x v="13"/>
    <n v="1005"/>
    <x v="38"/>
    <s v="1"/>
    <x v="0"/>
    <x v="343"/>
    <n v="90"/>
    <x v="347"/>
    <n v="0"/>
    <n v="0"/>
    <m/>
    <m/>
    <m/>
    <x v="1"/>
  </r>
  <r>
    <s v="10.05.1.03.02.09.008"/>
    <x v="13"/>
    <x v="13"/>
    <n v="1005"/>
    <x v="38"/>
    <s v="1"/>
    <x v="0"/>
    <x v="344"/>
    <n v="0"/>
    <x v="348"/>
    <n v="20000"/>
    <n v="20000"/>
    <n v="20000"/>
    <n v="20000"/>
    <n v="20000"/>
    <x v="1"/>
  </r>
  <r>
    <s v="10.05.1.03.01.02.002"/>
    <x v="13"/>
    <x v="13"/>
    <n v="1005"/>
    <x v="38"/>
    <s v="1"/>
    <x v="0"/>
    <x v="345"/>
    <n v="0"/>
    <x v="349"/>
    <n v="11000"/>
    <n v="10000"/>
    <n v="11000"/>
    <n v="11000"/>
    <n v="11000"/>
    <x v="1"/>
  </r>
  <r>
    <s v="10.05.1.03.02.09.001"/>
    <x v="13"/>
    <x v="13"/>
    <n v="1005"/>
    <x v="38"/>
    <s v="1"/>
    <x v="0"/>
    <x v="346"/>
    <n v="0"/>
    <x v="350"/>
    <n v="11000"/>
    <n v="7033.55"/>
    <n v="11000"/>
    <n v="11000"/>
    <n v="11000"/>
    <x v="1"/>
  </r>
  <r>
    <s v="10.05.1.03.02.09.001"/>
    <x v="13"/>
    <x v="13"/>
    <n v="1005"/>
    <x v="38"/>
    <s v="1"/>
    <x v="0"/>
    <x v="347"/>
    <n v="0"/>
    <x v="351"/>
    <n v="2000"/>
    <n v="1500"/>
    <n v="2000"/>
    <n v="2000"/>
    <n v="2000"/>
    <x v="1"/>
  </r>
  <r>
    <s v="08.01.1.03.02.09.008"/>
    <x v="2"/>
    <x v="2"/>
    <n v="801"/>
    <x v="26"/>
    <s v="1"/>
    <x v="0"/>
    <x v="348"/>
    <n v="0"/>
    <x v="352"/>
    <n v="0"/>
    <n v="0"/>
    <n v="15000"/>
    <n v="0"/>
    <n v="15000"/>
    <x v="1"/>
  </r>
  <r>
    <s v="10.05.1.03.02.05.004"/>
    <x v="13"/>
    <x v="13"/>
    <n v="1005"/>
    <x v="38"/>
    <s v="1"/>
    <x v="0"/>
    <x v="349"/>
    <n v="0"/>
    <x v="353"/>
    <n v="200000"/>
    <n v="98993.34"/>
    <n v="180000"/>
    <n v="180000"/>
    <n v="180000"/>
    <x v="1"/>
  </r>
  <r>
    <s v="10.05.1.03.02.09.008"/>
    <x v="13"/>
    <x v="13"/>
    <n v="1005"/>
    <x v="38"/>
    <s v="1"/>
    <x v="0"/>
    <x v="350"/>
    <n v="0"/>
    <x v="354"/>
    <n v="20000"/>
    <n v="19999.560000000001"/>
    <n v="20000"/>
    <n v="20000"/>
    <n v="20000"/>
    <x v="1"/>
  </r>
  <r>
    <s v="50.01.1.07.05.04.003"/>
    <x v="4"/>
    <x v="4"/>
    <n v="5001"/>
    <x v="13"/>
    <s v="1"/>
    <x v="0"/>
    <x v="351"/>
    <n v="0"/>
    <x v="355"/>
    <n v="0"/>
    <n v="0"/>
    <m/>
    <m/>
    <m/>
    <x v="1"/>
  </r>
  <r>
    <s v="14.02.1.03.02.09.011"/>
    <x v="14"/>
    <x v="14"/>
    <n v="1402"/>
    <x v="39"/>
    <s v="1"/>
    <x v="0"/>
    <x v="352"/>
    <n v="0"/>
    <x v="356"/>
    <n v="0"/>
    <n v="0"/>
    <m/>
    <m/>
    <m/>
    <x v="1"/>
  </r>
  <r>
    <s v="50.01.1.07.05.04.003"/>
    <x v="4"/>
    <x v="4"/>
    <n v="5001"/>
    <x v="13"/>
    <s v="1"/>
    <x v="0"/>
    <x v="353"/>
    <n v="0"/>
    <x v="357"/>
    <n v="2200"/>
    <n v="1438.96"/>
    <m/>
    <m/>
    <m/>
    <x v="1"/>
  </r>
  <r>
    <s v="50.01.1.07.05.04.003"/>
    <x v="4"/>
    <x v="4"/>
    <n v="5001"/>
    <x v="13"/>
    <s v="1"/>
    <x v="0"/>
    <x v="354"/>
    <n v="0"/>
    <x v="358"/>
    <n v="0"/>
    <n v="0"/>
    <m/>
    <m/>
    <m/>
    <x v="1"/>
  </r>
  <r>
    <s v="09.02.1.02.01.01.001"/>
    <x v="12"/>
    <x v="12"/>
    <n v="902"/>
    <x v="28"/>
    <s v="1"/>
    <x v="0"/>
    <x v="355"/>
    <n v="0"/>
    <x v="359"/>
    <n v="4500"/>
    <n v="4500"/>
    <n v="7500"/>
    <n v="7500"/>
    <n v="7500"/>
    <x v="1"/>
  </r>
  <r>
    <s v="09.02.1.03.02.06.002"/>
    <x v="12"/>
    <x v="12"/>
    <n v="902"/>
    <x v="28"/>
    <s v="1"/>
    <x v="0"/>
    <x v="356"/>
    <n v="0"/>
    <x v="360"/>
    <n v="0"/>
    <n v="0"/>
    <n v="1500"/>
    <n v="1500"/>
    <n v="1500"/>
    <x v="1"/>
  </r>
  <r>
    <s v="01.05.1.03.02.09.008"/>
    <x v="0"/>
    <x v="0"/>
    <n v="105"/>
    <x v="10"/>
    <s v="1"/>
    <x v="0"/>
    <x v="357"/>
    <n v="0"/>
    <x v="361"/>
    <n v="20000"/>
    <n v="16164.07"/>
    <n v="18000"/>
    <n v="18000"/>
    <n v="18000"/>
    <x v="1"/>
  </r>
  <r>
    <s v="01.05.1.10.02.01.000"/>
    <x v="0"/>
    <x v="0"/>
    <n v="105"/>
    <x v="10"/>
    <s v="1"/>
    <x v="0"/>
    <x v="357"/>
    <n v="90"/>
    <x v="362"/>
    <n v="0"/>
    <n v="0"/>
    <m/>
    <m/>
    <m/>
    <x v="1"/>
  </r>
  <r>
    <s v="14.01.1.04.01.02.003"/>
    <x v="14"/>
    <x v="14"/>
    <n v="1401"/>
    <x v="40"/>
    <s v="1"/>
    <x v="0"/>
    <x v="358"/>
    <n v="0"/>
    <x v="363"/>
    <n v="6500"/>
    <n v="0"/>
    <n v="8500"/>
    <n v="8500"/>
    <n v="8500"/>
    <x v="1"/>
  </r>
  <r>
    <s v="14.01.1.04.04.01.001"/>
    <x v="14"/>
    <x v="14"/>
    <n v="1401"/>
    <x v="40"/>
    <s v="1"/>
    <x v="0"/>
    <x v="359"/>
    <n v="0"/>
    <x v="364"/>
    <n v="5000"/>
    <n v="0"/>
    <m/>
    <m/>
    <m/>
    <x v="1"/>
  </r>
  <r>
    <s v="01.03.1.10.03.01.001"/>
    <x v="0"/>
    <x v="0"/>
    <n v="103"/>
    <x v="4"/>
    <s v="1"/>
    <x v="0"/>
    <x v="360"/>
    <n v="0"/>
    <x v="365"/>
    <n v="120000"/>
    <n v="62985.47"/>
    <n v="120000"/>
    <n v="120000"/>
    <n v="120000"/>
    <x v="2"/>
  </r>
  <r>
    <s v="01.10.1.01.01.01.004"/>
    <x v="0"/>
    <x v="0"/>
    <n v="110"/>
    <x v="7"/>
    <s v="1"/>
    <x v="0"/>
    <x v="361"/>
    <n v="0"/>
    <x v="366"/>
    <n v="210000"/>
    <n v="210000"/>
    <n v="210000"/>
    <n v="210000"/>
    <n v="210000"/>
    <x v="2"/>
  </r>
  <r>
    <s v="01.10.1.01.02.01.001"/>
    <x v="0"/>
    <x v="0"/>
    <n v="110"/>
    <x v="7"/>
    <s v="1"/>
    <x v="0"/>
    <x v="362"/>
    <n v="0"/>
    <x v="367"/>
    <n v="59000"/>
    <n v="59000"/>
    <n v="59000"/>
    <n v="59000"/>
    <n v="59000"/>
    <x v="2"/>
  </r>
  <r>
    <s v="01.10.1.02.01.01.001"/>
    <x v="0"/>
    <x v="0"/>
    <n v="110"/>
    <x v="7"/>
    <s v="1"/>
    <x v="0"/>
    <x v="363"/>
    <n v="0"/>
    <x v="368"/>
    <n v="17850"/>
    <n v="17850"/>
    <n v="18000"/>
    <n v="18000"/>
    <n v="18000"/>
    <x v="2"/>
  </r>
  <r>
    <s v="01.10.1.01.01.02.999"/>
    <x v="0"/>
    <x v="0"/>
    <n v="110"/>
    <x v="7"/>
    <s v="1"/>
    <x v="0"/>
    <x v="364"/>
    <n v="0"/>
    <x v="369"/>
    <n v="16000"/>
    <n v="0"/>
    <n v="16000"/>
    <n v="16000"/>
    <n v="16000"/>
    <x v="2"/>
  </r>
  <r>
    <s v="01.10.1.01.02.01.002"/>
    <x v="0"/>
    <x v="0"/>
    <n v="110"/>
    <x v="7"/>
    <s v="1"/>
    <x v="0"/>
    <x v="365"/>
    <n v="0"/>
    <x v="370"/>
    <n v="2000"/>
    <n v="2000"/>
    <n v="2000"/>
    <n v="2000"/>
    <n v="2000"/>
    <x v="2"/>
  </r>
  <r>
    <s v="01.10.1.01.02.01.002"/>
    <x v="0"/>
    <x v="0"/>
    <n v="110"/>
    <x v="7"/>
    <s v="1"/>
    <x v="0"/>
    <x v="366"/>
    <n v="0"/>
    <x v="371"/>
    <n v="200"/>
    <n v="200"/>
    <n v="200"/>
    <n v="200"/>
    <n v="200"/>
    <x v="2"/>
  </r>
  <r>
    <s v="01.04.1.09.99.04.001"/>
    <x v="0"/>
    <x v="0"/>
    <n v="104"/>
    <x v="6"/>
    <s v="1"/>
    <x v="0"/>
    <x v="367"/>
    <n v="0"/>
    <x v="372"/>
    <n v="0"/>
    <n v="0"/>
    <m/>
    <m/>
    <m/>
    <x v="2"/>
  </r>
  <r>
    <s v="01.04.1.09.99.04.001"/>
    <x v="0"/>
    <x v="0"/>
    <n v="104"/>
    <x v="6"/>
    <s v="1"/>
    <x v="0"/>
    <x v="368"/>
    <n v="0"/>
    <x v="373"/>
    <n v="8000"/>
    <n v="6651.41"/>
    <n v="8000"/>
    <n v="8000"/>
    <n v="8000"/>
    <x v="2"/>
  </r>
  <r>
    <s v="01.04.1.09.99.04.001"/>
    <x v="0"/>
    <x v="0"/>
    <n v="104"/>
    <x v="6"/>
    <s v="1"/>
    <x v="0"/>
    <x v="369"/>
    <n v="0"/>
    <x v="374"/>
    <n v="0"/>
    <n v="0"/>
    <m/>
    <m/>
    <m/>
    <x v="2"/>
  </r>
  <r>
    <s v="01.04.1.09.99.04.001"/>
    <x v="0"/>
    <x v="0"/>
    <n v="104"/>
    <x v="6"/>
    <s v="1"/>
    <x v="0"/>
    <x v="370"/>
    <n v="0"/>
    <x v="375"/>
    <n v="3000"/>
    <n v="1428.84"/>
    <n v="3000"/>
    <n v="3000"/>
    <n v="3000"/>
    <x v="2"/>
  </r>
  <r>
    <s v="01.02.1.10.05.04.001"/>
    <x v="0"/>
    <x v="0"/>
    <n v="102"/>
    <x v="1"/>
    <s v="1"/>
    <x v="0"/>
    <x v="371"/>
    <n v="0"/>
    <x v="376"/>
    <n v="0"/>
    <n v="0"/>
    <m/>
    <m/>
    <m/>
    <x v="2"/>
  </r>
  <r>
    <s v="20.02.1.10.01.03.001"/>
    <x v="15"/>
    <x v="15"/>
    <n v="2002"/>
    <x v="41"/>
    <s v="1"/>
    <x v="0"/>
    <x v="372"/>
    <n v="0"/>
    <x v="377"/>
    <n v="50000"/>
    <n v="0"/>
    <n v="52500"/>
    <n v="56000"/>
    <n v="56000"/>
    <x v="2"/>
  </r>
  <r>
    <s v="01.01.1.10.01.01.001"/>
    <x v="0"/>
    <x v="0"/>
    <n v="101"/>
    <x v="0"/>
    <s v="1"/>
    <x v="0"/>
    <x v="373"/>
    <n v="0"/>
    <x v="378"/>
    <n v="20000"/>
    <n v="0"/>
    <n v="20000"/>
    <n v="20000"/>
    <n v="20000"/>
    <x v="2"/>
  </r>
  <r>
    <s v="01.10.1.01.01.02.002"/>
    <x v="0"/>
    <x v="0"/>
    <n v="110"/>
    <x v="7"/>
    <s v="1"/>
    <x v="0"/>
    <x v="374"/>
    <n v="0"/>
    <x v="379"/>
    <n v="23000"/>
    <n v="22993.53"/>
    <n v="25000"/>
    <n v="25000"/>
    <n v="25000"/>
    <x v="2"/>
  </r>
  <r>
    <s v="01.04.1.03.02.99.999"/>
    <x v="0"/>
    <x v="0"/>
    <n v="104"/>
    <x v="6"/>
    <s v="1"/>
    <x v="0"/>
    <x v="375"/>
    <n v="0"/>
    <x v="380"/>
    <n v="10000"/>
    <n v="6411.37"/>
    <n v="10000"/>
    <n v="10000"/>
    <n v="10000"/>
    <x v="2"/>
  </r>
  <r>
    <s v="01.04.1.03.02.17.001"/>
    <x v="0"/>
    <x v="0"/>
    <n v="104"/>
    <x v="6"/>
    <s v="1"/>
    <x v="0"/>
    <x v="376"/>
    <n v="0"/>
    <x v="381"/>
    <n v="0"/>
    <n v="0"/>
    <m/>
    <m/>
    <m/>
    <x v="2"/>
  </r>
  <r>
    <s v="01.04.1.03.02.03.999"/>
    <x v="0"/>
    <x v="0"/>
    <n v="104"/>
    <x v="6"/>
    <s v="1"/>
    <x v="0"/>
    <x v="377"/>
    <n v="0"/>
    <x v="382"/>
    <n v="8000"/>
    <n v="290.19"/>
    <n v="8000"/>
    <n v="8000"/>
    <n v="8000"/>
    <x v="2"/>
  </r>
  <r>
    <s v="08.01.2.02.01.09.999"/>
    <x v="2"/>
    <x v="2"/>
    <n v="801"/>
    <x v="26"/>
    <s v="2"/>
    <x v="1"/>
    <x v="378"/>
    <n v="0"/>
    <x v="383"/>
    <n v="0"/>
    <n v="0"/>
    <m/>
    <m/>
    <m/>
    <x v="1"/>
  </r>
  <r>
    <s v="01.11.2.02.01.07.000"/>
    <x v="0"/>
    <x v="0"/>
    <n v="111"/>
    <x v="5"/>
    <s v="2"/>
    <x v="1"/>
    <x v="379"/>
    <n v="0"/>
    <x v="384"/>
    <n v="0"/>
    <n v="0"/>
    <m/>
    <m/>
    <m/>
    <x v="4"/>
  </r>
  <r>
    <s v="01.11.2.05.02.01.000"/>
    <x v="0"/>
    <x v="0"/>
    <n v="111"/>
    <x v="5"/>
    <s v="2"/>
    <x v="1"/>
    <x v="379"/>
    <n v="90"/>
    <x v="385"/>
    <n v="0"/>
    <n v="0"/>
    <m/>
    <m/>
    <m/>
    <x v="4"/>
  </r>
  <r>
    <s v="12.09.2.05.99.99.999"/>
    <x v="10"/>
    <x v="10"/>
    <n v="1209"/>
    <x v="29"/>
    <s v="2"/>
    <x v="1"/>
    <x v="380"/>
    <n v="0"/>
    <x v="386"/>
    <n v="16000"/>
    <n v="6039"/>
    <n v="16000"/>
    <n v="16000"/>
    <n v="16000"/>
    <x v="1"/>
  </r>
  <r>
    <s v="03.01.1.03.02.06.002"/>
    <x v="5"/>
    <x v="5"/>
    <n v="301"/>
    <x v="14"/>
    <s v="1"/>
    <x v="0"/>
    <x v="381"/>
    <n v="0"/>
    <x v="387"/>
    <n v="0"/>
    <n v="0"/>
    <m/>
    <n v="8000"/>
    <n v="8000"/>
    <x v="1"/>
  </r>
  <r>
    <s v="08.02.2.02.01.09.000"/>
    <x v="2"/>
    <x v="2"/>
    <n v="802"/>
    <x v="8"/>
    <s v="2"/>
    <x v="1"/>
    <x v="382"/>
    <n v="0"/>
    <x v="388"/>
    <n v="4000"/>
    <n v="4000"/>
    <n v="4000"/>
    <m/>
    <m/>
    <x v="1"/>
  </r>
  <r>
    <s v="08.02.2.05.02.01.000"/>
    <x v="2"/>
    <x v="2"/>
    <n v="802"/>
    <x v="8"/>
    <s v="2"/>
    <x v="1"/>
    <x v="382"/>
    <n v="90"/>
    <x v="389"/>
    <n v="0"/>
    <n v="0"/>
    <m/>
    <m/>
    <m/>
    <x v="1"/>
  </r>
  <r>
    <s v="07.01.2.02.01.10.999"/>
    <x v="16"/>
    <x v="16"/>
    <n v="701"/>
    <x v="42"/>
    <s v="2"/>
    <x v="1"/>
    <x v="383"/>
    <n v="0"/>
    <x v="390"/>
    <n v="405000"/>
    <n v="21569.599999999999"/>
    <n v="383500"/>
    <n v="0"/>
    <n v="0"/>
    <x v="1"/>
  </r>
  <r>
    <s v="08.02.2.02.01.09.002"/>
    <x v="2"/>
    <x v="2"/>
    <n v="802"/>
    <x v="8"/>
    <s v="2"/>
    <x v="1"/>
    <x v="384"/>
    <n v="0"/>
    <x v="391"/>
    <n v="122100"/>
    <n v="105267.25"/>
    <n v="120000"/>
    <n v="120000"/>
    <n v="120000"/>
    <x v="1"/>
  </r>
  <r>
    <s v="08.02.2.05.02.01.000"/>
    <x v="2"/>
    <x v="2"/>
    <n v="802"/>
    <x v="8"/>
    <s v="2"/>
    <x v="1"/>
    <x v="384"/>
    <n v="90"/>
    <x v="392"/>
    <n v="0"/>
    <n v="0"/>
    <m/>
    <m/>
    <m/>
    <x v="1"/>
  </r>
  <r>
    <s v="05.02.2.02.01.10.002"/>
    <x v="9"/>
    <x v="9"/>
    <n v="502"/>
    <x v="22"/>
    <s v="2"/>
    <x v="1"/>
    <x v="385"/>
    <n v="0"/>
    <x v="393"/>
    <n v="0"/>
    <n v="0"/>
    <m/>
    <m/>
    <m/>
    <x v="3"/>
  </r>
  <r>
    <s v="05.02.2.02.01.10.002"/>
    <x v="9"/>
    <x v="9"/>
    <n v="502"/>
    <x v="22"/>
    <s v="2"/>
    <x v="1"/>
    <x v="386"/>
    <n v="0"/>
    <x v="394"/>
    <n v="4000"/>
    <n v="0"/>
    <n v="0"/>
    <n v="0"/>
    <n v="0"/>
    <x v="3"/>
  </r>
  <r>
    <s v="05.02.2.05.02.01.000"/>
    <x v="9"/>
    <x v="9"/>
    <n v="502"/>
    <x v="22"/>
    <s v="2"/>
    <x v="1"/>
    <x v="386"/>
    <n v="90"/>
    <x v="395"/>
    <n v="0"/>
    <n v="0"/>
    <m/>
    <m/>
    <m/>
    <x v="3"/>
  </r>
  <r>
    <s v="08.02.2.02.01.09.002"/>
    <x v="2"/>
    <x v="2"/>
    <n v="802"/>
    <x v="8"/>
    <s v="2"/>
    <x v="1"/>
    <x v="387"/>
    <n v="0"/>
    <x v="396"/>
    <n v="24000"/>
    <n v="14211.65"/>
    <n v="56000"/>
    <n v="42000"/>
    <n v="100000"/>
    <x v="1"/>
  </r>
  <r>
    <s v="08.02.2.05.02.01.000"/>
    <x v="2"/>
    <x v="2"/>
    <n v="802"/>
    <x v="8"/>
    <s v="2"/>
    <x v="1"/>
    <x v="387"/>
    <n v="90"/>
    <x v="397"/>
    <n v="0"/>
    <n v="0"/>
    <m/>
    <m/>
    <m/>
    <x v="1"/>
  </r>
  <r>
    <s v="01.05.2.02.01.09.002"/>
    <x v="0"/>
    <x v="0"/>
    <n v="105"/>
    <x v="10"/>
    <s v="2"/>
    <x v="1"/>
    <x v="388"/>
    <n v="0"/>
    <x v="398"/>
    <n v="206000"/>
    <n v="150110.31"/>
    <n v="0"/>
    <n v="0"/>
    <n v="0"/>
    <x v="1"/>
  </r>
  <r>
    <s v="01.05.2.05.02.01.000"/>
    <x v="0"/>
    <x v="0"/>
    <n v="105"/>
    <x v="10"/>
    <s v="2"/>
    <x v="1"/>
    <x v="388"/>
    <n v="90"/>
    <x v="399"/>
    <n v="0"/>
    <n v="0"/>
    <m/>
    <m/>
    <m/>
    <x v="1"/>
  </r>
  <r>
    <s v="12.01.2.02.01.09.003"/>
    <x v="10"/>
    <x v="10"/>
    <n v="1201"/>
    <x v="33"/>
    <s v="2"/>
    <x v="1"/>
    <x v="389"/>
    <n v="0"/>
    <x v="400"/>
    <n v="0"/>
    <n v="0"/>
    <m/>
    <m/>
    <m/>
    <x v="1"/>
  </r>
  <r>
    <s v="12.01.2.05.02.01.000"/>
    <x v="10"/>
    <x v="10"/>
    <n v="1201"/>
    <x v="33"/>
    <s v="2"/>
    <x v="1"/>
    <x v="389"/>
    <n v="90"/>
    <x v="401"/>
    <n v="0"/>
    <n v="0"/>
    <m/>
    <m/>
    <m/>
    <x v="1"/>
  </r>
  <r>
    <s v="01.06.2.02.01.09.002"/>
    <x v="0"/>
    <x v="0"/>
    <n v="106"/>
    <x v="12"/>
    <s v="2"/>
    <x v="1"/>
    <x v="390"/>
    <n v="0"/>
    <x v="402"/>
    <n v="8000"/>
    <n v="463.89"/>
    <n v="4000"/>
    <n v="4000"/>
    <n v="4000"/>
    <x v="1"/>
  </r>
  <r>
    <s v="04.02.2.02.01.09.016"/>
    <x v="7"/>
    <x v="7"/>
    <n v="402"/>
    <x v="18"/>
    <s v="2"/>
    <x v="1"/>
    <x v="391"/>
    <n v="0"/>
    <x v="403"/>
    <n v="0"/>
    <n v="0"/>
    <m/>
    <m/>
    <m/>
    <x v="1"/>
  </r>
  <r>
    <s v="04.02.2.05.02.01.000"/>
    <x v="7"/>
    <x v="7"/>
    <n v="402"/>
    <x v="18"/>
    <s v="2"/>
    <x v="1"/>
    <x v="391"/>
    <n v="90"/>
    <x v="404"/>
    <n v="0"/>
    <n v="0"/>
    <m/>
    <m/>
    <m/>
    <x v="1"/>
  </r>
  <r>
    <s v="08.01.2.02.01.09.012"/>
    <x v="2"/>
    <x v="2"/>
    <n v="801"/>
    <x v="26"/>
    <s v="2"/>
    <x v="1"/>
    <x v="392"/>
    <n v="0"/>
    <x v="405"/>
    <n v="0"/>
    <n v="0"/>
    <n v="5000"/>
    <m/>
    <n v="5000"/>
    <x v="1"/>
  </r>
  <r>
    <s v="08.01.2.05.02.01.000"/>
    <x v="2"/>
    <x v="2"/>
    <n v="801"/>
    <x v="26"/>
    <s v="2"/>
    <x v="1"/>
    <x v="392"/>
    <n v="90"/>
    <x v="406"/>
    <n v="0"/>
    <n v="0"/>
    <m/>
    <m/>
    <m/>
    <x v="1"/>
  </r>
  <r>
    <s v="06.01.2.02.01.09.016"/>
    <x v="8"/>
    <x v="8"/>
    <n v="601"/>
    <x v="21"/>
    <s v="2"/>
    <x v="1"/>
    <x v="393"/>
    <n v="0"/>
    <x v="407"/>
    <n v="0"/>
    <n v="0"/>
    <m/>
    <m/>
    <m/>
    <x v="1"/>
  </r>
  <r>
    <s v="06.01.2.05.02.01.000"/>
    <x v="8"/>
    <x v="8"/>
    <n v="601"/>
    <x v="21"/>
    <s v="2"/>
    <x v="1"/>
    <x v="393"/>
    <n v="90"/>
    <x v="408"/>
    <n v="0"/>
    <n v="0"/>
    <m/>
    <m/>
    <m/>
    <x v="1"/>
  </r>
  <r>
    <s v="06.01.2.02.01.09.016"/>
    <x v="8"/>
    <x v="8"/>
    <n v="601"/>
    <x v="21"/>
    <s v="2"/>
    <x v="1"/>
    <x v="394"/>
    <m/>
    <x v="409"/>
    <n v="0"/>
    <n v="0"/>
    <n v="0"/>
    <n v="230000"/>
    <m/>
    <x v="1"/>
  </r>
  <r>
    <s v="04.02.2.02.01.09.003"/>
    <x v="7"/>
    <x v="7"/>
    <n v="402"/>
    <x v="18"/>
    <s v="2"/>
    <x v="1"/>
    <x v="395"/>
    <n v="0"/>
    <x v="410"/>
    <n v="0"/>
    <n v="0"/>
    <m/>
    <m/>
    <m/>
    <x v="1"/>
  </r>
  <r>
    <s v="04.02.2.05.02.01.000"/>
    <x v="7"/>
    <x v="7"/>
    <n v="402"/>
    <x v="18"/>
    <s v="2"/>
    <x v="1"/>
    <x v="395"/>
    <n v="90"/>
    <x v="411"/>
    <n v="0"/>
    <n v="0"/>
    <m/>
    <m/>
    <m/>
    <x v="1"/>
  </r>
  <r>
    <s v="08.02.2.02.01.09.003"/>
    <x v="2"/>
    <x v="2"/>
    <n v="802"/>
    <x v="8"/>
    <s v="2"/>
    <x v="1"/>
    <x v="396"/>
    <n v="0"/>
    <x v="412"/>
    <n v="0"/>
    <n v="0"/>
    <m/>
    <m/>
    <m/>
    <x v="1"/>
  </r>
  <r>
    <s v="08.02.2.05.02.01.000"/>
    <x v="2"/>
    <x v="2"/>
    <n v="802"/>
    <x v="8"/>
    <s v="2"/>
    <x v="1"/>
    <x v="396"/>
    <n v="90"/>
    <x v="413"/>
    <n v="0"/>
    <n v="0"/>
    <m/>
    <m/>
    <m/>
    <x v="1"/>
  </r>
  <r>
    <s v="08.01.2.02.02.01.000"/>
    <x v="2"/>
    <x v="2"/>
    <n v="801"/>
    <x v="26"/>
    <s v="2"/>
    <x v="1"/>
    <x v="397"/>
    <n v="0"/>
    <x v="414"/>
    <n v="0"/>
    <n v="0"/>
    <m/>
    <m/>
    <m/>
    <x v="1"/>
  </r>
  <r>
    <s v="08.01.2.05.02.01.000"/>
    <x v="2"/>
    <x v="2"/>
    <n v="801"/>
    <x v="26"/>
    <s v="2"/>
    <x v="1"/>
    <x v="397"/>
    <n v="90"/>
    <x v="415"/>
    <n v="0"/>
    <n v="0"/>
    <m/>
    <m/>
    <m/>
    <x v="1"/>
  </r>
  <r>
    <s v="08.01.2.02.02.01.001"/>
    <x v="2"/>
    <x v="2"/>
    <n v="801"/>
    <x v="26"/>
    <s v="2"/>
    <x v="1"/>
    <x v="398"/>
    <n v="0"/>
    <x v="416"/>
    <n v="0"/>
    <n v="0"/>
    <m/>
    <m/>
    <m/>
    <x v="1"/>
  </r>
  <r>
    <s v="08.01.2.05.02.01.000"/>
    <x v="2"/>
    <x v="2"/>
    <n v="801"/>
    <x v="26"/>
    <s v="2"/>
    <x v="1"/>
    <x v="398"/>
    <n v="90"/>
    <x v="417"/>
    <n v="0"/>
    <n v="0"/>
    <m/>
    <m/>
    <m/>
    <x v="1"/>
  </r>
  <r>
    <s v="08.01.2.02.02.01.999"/>
    <x v="2"/>
    <x v="2"/>
    <n v="801"/>
    <x v="26"/>
    <s v="2"/>
    <x v="1"/>
    <x v="399"/>
    <n v="0"/>
    <x v="418"/>
    <n v="0"/>
    <n v="0"/>
    <m/>
    <m/>
    <m/>
    <x v="1"/>
  </r>
  <r>
    <s v="08.01.2.05.02.01.000"/>
    <x v="2"/>
    <x v="2"/>
    <n v="801"/>
    <x v="26"/>
    <s v="2"/>
    <x v="1"/>
    <x v="399"/>
    <n v="90"/>
    <x v="419"/>
    <n v="0"/>
    <n v="0"/>
    <m/>
    <m/>
    <m/>
    <x v="1"/>
  </r>
  <r>
    <s v="08.01.2.02.02.02.002"/>
    <x v="2"/>
    <x v="2"/>
    <n v="801"/>
    <x v="26"/>
    <s v="2"/>
    <x v="1"/>
    <x v="400"/>
    <n v="0"/>
    <x v="420"/>
    <n v="5000"/>
    <n v="1586"/>
    <n v="40000"/>
    <n v="40000"/>
    <n v="40000"/>
    <x v="1"/>
  </r>
  <r>
    <s v="08.01.2.05.02.01.000"/>
    <x v="2"/>
    <x v="2"/>
    <n v="801"/>
    <x v="26"/>
    <s v="2"/>
    <x v="1"/>
    <x v="400"/>
    <n v="90"/>
    <x v="421"/>
    <n v="0"/>
    <n v="0"/>
    <m/>
    <m/>
    <m/>
    <x v="1"/>
  </r>
  <r>
    <s v="08.01.2.02.01.09.012"/>
    <x v="2"/>
    <x v="2"/>
    <n v="801"/>
    <x v="26"/>
    <s v="2"/>
    <x v="1"/>
    <x v="401"/>
    <n v="0"/>
    <x v="422"/>
    <n v="0"/>
    <n v="0"/>
    <m/>
    <m/>
    <m/>
    <x v="1"/>
  </r>
  <r>
    <s v="08.01.2.02.01.09.012"/>
    <x v="2"/>
    <x v="2"/>
    <n v="801"/>
    <x v="26"/>
    <s v="2"/>
    <x v="1"/>
    <x v="402"/>
    <n v="0"/>
    <x v="423"/>
    <n v="0"/>
    <n v="0"/>
    <m/>
    <m/>
    <m/>
    <x v="1"/>
  </r>
  <r>
    <s v="01.02.1.02.01.01.001"/>
    <x v="0"/>
    <x v="0"/>
    <n v="102"/>
    <x v="1"/>
    <s v="1"/>
    <x v="0"/>
    <x v="403"/>
    <n v="0"/>
    <x v="424"/>
    <n v="7000"/>
    <n v="7000"/>
    <n v="8000"/>
    <n v="8000"/>
    <n v="8000"/>
    <x v="0"/>
  </r>
  <r>
    <s v="01.03.1.02.01.01.001"/>
    <x v="0"/>
    <x v="0"/>
    <n v="103"/>
    <x v="4"/>
    <s v="1"/>
    <x v="0"/>
    <x v="404"/>
    <n v="0"/>
    <x v="425"/>
    <n v="5000"/>
    <n v="5000"/>
    <n v="5000"/>
    <n v="5000"/>
    <n v="5000"/>
    <x v="2"/>
  </r>
  <r>
    <s v="01.02.2.02.03.02.001"/>
    <x v="0"/>
    <x v="0"/>
    <n v="102"/>
    <x v="1"/>
    <s v="2"/>
    <x v="1"/>
    <x v="405"/>
    <n v="0"/>
    <x v="426"/>
    <n v="0"/>
    <n v="0"/>
    <m/>
    <m/>
    <m/>
    <x v="0"/>
  </r>
  <r>
    <s v="01.02.2.05.02.01.000"/>
    <x v="0"/>
    <x v="0"/>
    <n v="102"/>
    <x v="1"/>
    <s v="2"/>
    <x v="1"/>
    <x v="405"/>
    <n v="90"/>
    <x v="427"/>
    <n v="0"/>
    <n v="0"/>
    <m/>
    <m/>
    <m/>
    <x v="0"/>
  </r>
  <r>
    <s v="01.02.2.02.03.02.001"/>
    <x v="0"/>
    <x v="0"/>
    <n v="102"/>
    <x v="1"/>
    <s v="2"/>
    <x v="1"/>
    <x v="406"/>
    <n v="0"/>
    <x v="428"/>
    <n v="0"/>
    <n v="0"/>
    <m/>
    <m/>
    <m/>
    <x v="0"/>
  </r>
  <r>
    <s v="01.02.2.05.02.01.000"/>
    <x v="0"/>
    <x v="0"/>
    <n v="102"/>
    <x v="1"/>
    <s v="2"/>
    <x v="1"/>
    <x v="406"/>
    <n v="90"/>
    <x v="429"/>
    <n v="0"/>
    <n v="0"/>
    <m/>
    <m/>
    <m/>
    <x v="0"/>
  </r>
  <r>
    <s v="08.02.2.02.01.09.002"/>
    <x v="2"/>
    <x v="2"/>
    <n v="802"/>
    <x v="8"/>
    <s v="2"/>
    <x v="1"/>
    <x v="407"/>
    <n v="0"/>
    <x v="430"/>
    <n v="20000"/>
    <n v="6969.86"/>
    <n v="20000"/>
    <n v="20000"/>
    <n v="20000"/>
    <x v="1"/>
  </r>
  <r>
    <s v="08.02.2.05.02.01.000"/>
    <x v="2"/>
    <x v="2"/>
    <n v="802"/>
    <x v="8"/>
    <s v="2"/>
    <x v="1"/>
    <x v="407"/>
    <n v="90"/>
    <x v="431"/>
    <n v="0"/>
    <n v="0"/>
    <m/>
    <m/>
    <m/>
    <x v="1"/>
  </r>
  <r>
    <s v="14.02.2.03.01.02.003"/>
    <x v="14"/>
    <x v="14"/>
    <n v="1402"/>
    <x v="39"/>
    <s v="2"/>
    <x v="1"/>
    <x v="408"/>
    <n v="0"/>
    <x v="432"/>
    <n v="0"/>
    <n v="0"/>
    <m/>
    <m/>
    <m/>
    <x v="1"/>
  </r>
  <r>
    <s v="01.06.2.02.01.03.001"/>
    <x v="0"/>
    <x v="0"/>
    <n v="106"/>
    <x v="12"/>
    <s v="2"/>
    <x v="1"/>
    <x v="409"/>
    <n v="0"/>
    <x v="433"/>
    <n v="20000"/>
    <n v="19766.310000000001"/>
    <n v="5000"/>
    <n v="0"/>
    <n v="0"/>
    <x v="1"/>
  </r>
  <r>
    <s v="01.06.2.02.01.01.001"/>
    <x v="0"/>
    <x v="0"/>
    <n v="106"/>
    <x v="12"/>
    <s v="2"/>
    <x v="1"/>
    <x v="410"/>
    <n v="0"/>
    <x v="434"/>
    <n v="0"/>
    <n v="0"/>
    <m/>
    <m/>
    <m/>
    <x v="1"/>
  </r>
  <r>
    <s v="08.02.2.02.01.09.002"/>
    <x v="2"/>
    <x v="2"/>
    <n v="802"/>
    <x v="8"/>
    <s v="2"/>
    <x v="1"/>
    <x v="411"/>
    <n v="0"/>
    <x v="435"/>
    <n v="10000"/>
    <n v="0"/>
    <n v="30000"/>
    <n v="20000"/>
    <n v="20000"/>
    <x v="1"/>
  </r>
  <r>
    <s v="04.02.2.02.01.03.000"/>
    <x v="7"/>
    <x v="7"/>
    <n v="402"/>
    <x v="18"/>
    <s v="2"/>
    <x v="1"/>
    <x v="412"/>
    <n v="0"/>
    <x v="436"/>
    <n v="30000"/>
    <n v="16634.82"/>
    <n v="25000"/>
    <n v="25000"/>
    <n v="25000"/>
    <x v="3"/>
  </r>
  <r>
    <s v="04.02.2.05.02.01.000"/>
    <x v="7"/>
    <x v="7"/>
    <n v="402"/>
    <x v="18"/>
    <s v="2"/>
    <x v="1"/>
    <x v="412"/>
    <n v="90"/>
    <x v="437"/>
    <n v="0"/>
    <n v="0"/>
    <m/>
    <m/>
    <m/>
    <x v="3"/>
  </r>
  <r>
    <s v="12.05.1.04.04.01.001"/>
    <x v="10"/>
    <x v="10"/>
    <n v="1205"/>
    <x v="24"/>
    <s v="1"/>
    <x v="0"/>
    <x v="413"/>
    <n v="0"/>
    <x v="438"/>
    <n v="0"/>
    <n v="0"/>
    <m/>
    <m/>
    <m/>
    <x v="3"/>
  </r>
  <r>
    <s v="05.02.2.05.02.01.000"/>
    <x v="9"/>
    <x v="9"/>
    <n v="502"/>
    <x v="22"/>
    <s v="2"/>
    <x v="1"/>
    <x v="413"/>
    <n v="90"/>
    <x v="439"/>
    <n v="0"/>
    <n v="0"/>
    <m/>
    <m/>
    <m/>
    <x v="3"/>
  </r>
  <r>
    <s v="05.02.2.02.01.05.000"/>
    <x v="9"/>
    <x v="9"/>
    <n v="502"/>
    <x v="22"/>
    <s v="2"/>
    <x v="1"/>
    <x v="414"/>
    <n v="0"/>
    <x v="440"/>
    <n v="35000"/>
    <n v="19670.580000000002"/>
    <n v="30000"/>
    <n v="25000"/>
    <n v="25000"/>
    <x v="3"/>
  </r>
  <r>
    <s v="05.02.2.05.02.01.000"/>
    <x v="9"/>
    <x v="9"/>
    <n v="502"/>
    <x v="22"/>
    <s v="2"/>
    <x v="1"/>
    <x v="414"/>
    <n v="90"/>
    <x v="441"/>
    <n v="0"/>
    <n v="0"/>
    <m/>
    <m/>
    <m/>
    <x v="3"/>
  </r>
  <r>
    <s v="05.02.2.02.01.09.002"/>
    <x v="9"/>
    <x v="9"/>
    <n v="502"/>
    <x v="22"/>
    <s v="2"/>
    <x v="1"/>
    <x v="415"/>
    <m/>
    <x v="442"/>
    <n v="0"/>
    <n v="0"/>
    <n v="24000"/>
    <n v="0"/>
    <n v="0"/>
    <x v="1"/>
  </r>
  <r>
    <s v="01.02.2.02.01.05.000"/>
    <x v="0"/>
    <x v="0"/>
    <n v="102"/>
    <x v="1"/>
    <s v="2"/>
    <x v="1"/>
    <x v="416"/>
    <n v="0"/>
    <x v="443"/>
    <n v="8400"/>
    <n v="2224.71"/>
    <n v="5000"/>
    <n v="5000"/>
    <n v="5000"/>
    <x v="0"/>
  </r>
  <r>
    <s v="01.02.2.05.02.01.000"/>
    <x v="0"/>
    <x v="0"/>
    <n v="102"/>
    <x v="1"/>
    <s v="2"/>
    <x v="1"/>
    <x v="416"/>
    <n v="90"/>
    <x v="444"/>
    <n v="0"/>
    <n v="0"/>
    <m/>
    <m/>
    <m/>
    <x v="0"/>
  </r>
  <r>
    <s v="05.02.2.02.01.05.000"/>
    <x v="9"/>
    <x v="9"/>
    <n v="502"/>
    <x v="22"/>
    <s v="2"/>
    <x v="1"/>
    <x v="417"/>
    <m/>
    <x v="445"/>
    <m/>
    <m/>
    <n v="6000"/>
    <n v="6000"/>
    <n v="6000"/>
    <x v="3"/>
  </r>
  <r>
    <s v="08.01.2.02.01.09.999"/>
    <x v="2"/>
    <x v="2"/>
    <n v="801"/>
    <x v="26"/>
    <s v="2"/>
    <x v="1"/>
    <x v="418"/>
    <n v="0"/>
    <x v="446"/>
    <n v="3000"/>
    <n v="0"/>
    <n v="7000"/>
    <n v="7000"/>
    <n v="7000"/>
    <x v="1"/>
  </r>
  <r>
    <s v="08.01.2.05.02.01.000"/>
    <x v="2"/>
    <x v="2"/>
    <n v="801"/>
    <x v="26"/>
    <s v="2"/>
    <x v="1"/>
    <x v="418"/>
    <n v="90"/>
    <x v="447"/>
    <n v="0"/>
    <n v="0"/>
    <m/>
    <m/>
    <m/>
    <x v="1"/>
  </r>
  <r>
    <s v="08.01.2.02.01.09.999"/>
    <x v="2"/>
    <x v="2"/>
    <n v="801"/>
    <x v="26"/>
    <s v="2"/>
    <x v="1"/>
    <x v="419"/>
    <n v="0"/>
    <x v="448"/>
    <n v="10000"/>
    <n v="0"/>
    <n v="2000"/>
    <n v="2000"/>
    <n v="2000"/>
    <x v="1"/>
  </r>
  <r>
    <s v="06.01.2.02.01.05.000"/>
    <x v="8"/>
    <x v="8"/>
    <n v="601"/>
    <x v="21"/>
    <s v="2"/>
    <x v="1"/>
    <x v="420"/>
    <n v="0"/>
    <x v="449"/>
    <n v="65000"/>
    <n v="49550.82"/>
    <n v="26870"/>
    <n v="25000"/>
    <n v="25000"/>
    <x v="3"/>
  </r>
  <r>
    <s v="06.01.2.05.02.01.000"/>
    <x v="8"/>
    <x v="8"/>
    <n v="601"/>
    <x v="21"/>
    <s v="2"/>
    <x v="1"/>
    <x v="420"/>
    <n v="90"/>
    <x v="450"/>
    <n v="0"/>
    <n v="0"/>
    <m/>
    <m/>
    <m/>
    <x v="3"/>
  </r>
  <r>
    <s v="04.02.2.02.01.05.000"/>
    <x v="7"/>
    <x v="7"/>
    <n v="402"/>
    <x v="18"/>
    <s v="2"/>
    <x v="1"/>
    <x v="421"/>
    <n v="0"/>
    <x v="451"/>
    <n v="2000"/>
    <n v="219.6"/>
    <n v="2000"/>
    <n v="2000"/>
    <n v="2000"/>
    <x v="3"/>
  </r>
  <r>
    <s v="04.02.2.05.02.01.000"/>
    <x v="7"/>
    <x v="7"/>
    <n v="402"/>
    <x v="18"/>
    <s v="2"/>
    <x v="1"/>
    <x v="421"/>
    <n v="90"/>
    <x v="452"/>
    <n v="0"/>
    <n v="0"/>
    <m/>
    <m/>
    <m/>
    <x v="3"/>
  </r>
  <r>
    <s v="08.02.2.02.01.09.001"/>
    <x v="2"/>
    <x v="2"/>
    <n v="802"/>
    <x v="8"/>
    <s v="2"/>
    <x v="1"/>
    <x v="422"/>
    <n v="0"/>
    <x v="453"/>
    <n v="4500"/>
    <n v="0"/>
    <n v="4500"/>
    <n v="4500"/>
    <n v="4500"/>
    <x v="1"/>
  </r>
  <r>
    <s v="08.02.2.05.02.01.000"/>
    <x v="2"/>
    <x v="2"/>
    <n v="802"/>
    <x v="8"/>
    <s v="2"/>
    <x v="1"/>
    <x v="422"/>
    <n v="90"/>
    <x v="454"/>
    <n v="0"/>
    <n v="0"/>
    <n v="0"/>
    <n v="0"/>
    <n v="0"/>
    <x v="1"/>
  </r>
  <r>
    <s v="01.06.2.02.02.01.000"/>
    <x v="0"/>
    <x v="0"/>
    <n v="106"/>
    <x v="12"/>
    <s v="2"/>
    <x v="1"/>
    <x v="423"/>
    <n v="0"/>
    <x v="455"/>
    <n v="0"/>
    <n v="0"/>
    <n v="500"/>
    <n v="500"/>
    <n v="500"/>
    <x v="1"/>
  </r>
  <r>
    <s v="06.01.2.02.01.09.016"/>
    <x v="8"/>
    <x v="8"/>
    <n v="601"/>
    <x v="21"/>
    <s v="2"/>
    <x v="1"/>
    <x v="424"/>
    <n v="0"/>
    <x v="456"/>
    <n v="0"/>
    <n v="0"/>
    <n v="0"/>
    <n v="0"/>
    <n v="0"/>
    <x v="1"/>
  </r>
  <r>
    <s v="06.01.2.02.01.09.016"/>
    <x v="8"/>
    <x v="8"/>
    <n v="601"/>
    <x v="21"/>
    <s v="2"/>
    <x v="1"/>
    <x v="425"/>
    <n v="0"/>
    <x v="457"/>
    <n v="0"/>
    <n v="0"/>
    <n v="0"/>
    <n v="0"/>
    <n v="0"/>
    <x v="1"/>
  </r>
  <r>
    <s v="01.02.2.05.99.99.999"/>
    <x v="0"/>
    <x v="0"/>
    <n v="102"/>
    <x v="1"/>
    <s v="2"/>
    <x v="1"/>
    <x v="426"/>
    <n v="0"/>
    <x v="458"/>
    <n v="0"/>
    <n v="0"/>
    <m/>
    <m/>
    <m/>
    <x v="0"/>
  </r>
  <r>
    <s v="01.02.2.05.02.01.000"/>
    <x v="0"/>
    <x v="0"/>
    <n v="102"/>
    <x v="1"/>
    <s v="2"/>
    <x v="1"/>
    <x v="426"/>
    <n v="90"/>
    <x v="459"/>
    <n v="0"/>
    <n v="0"/>
    <m/>
    <m/>
    <m/>
    <x v="0"/>
  </r>
  <r>
    <s v="06.01.2.02.01.09.016"/>
    <x v="8"/>
    <x v="8"/>
    <n v="601"/>
    <x v="21"/>
    <s v="2"/>
    <x v="1"/>
    <x v="427"/>
    <n v="0"/>
    <x v="460"/>
    <n v="0"/>
    <n v="0"/>
    <n v="0"/>
    <n v="0"/>
    <n v="0"/>
    <x v="1"/>
  </r>
  <r>
    <s v="01.06.2.02.02.01.000"/>
    <x v="0"/>
    <x v="0"/>
    <n v="106"/>
    <x v="12"/>
    <s v="2"/>
    <x v="1"/>
    <x v="428"/>
    <n v="0"/>
    <x v="461"/>
    <n v="0"/>
    <n v="0"/>
    <n v="0"/>
    <n v="0"/>
    <n v="0"/>
    <x v="1"/>
  </r>
  <r>
    <s v="08.01.2.02.02.01.000"/>
    <x v="2"/>
    <x v="2"/>
    <n v="801"/>
    <x v="26"/>
    <s v="2"/>
    <x v="1"/>
    <x v="429"/>
    <n v="0"/>
    <x v="462"/>
    <n v="0"/>
    <n v="0"/>
    <n v="0"/>
    <n v="0"/>
    <n v="0"/>
    <x v="1"/>
  </r>
  <r>
    <s v="09.05.2.02.01.09.014"/>
    <x v="12"/>
    <x v="12"/>
    <n v="905"/>
    <x v="34"/>
    <s v="2"/>
    <x v="1"/>
    <x v="430"/>
    <n v="0"/>
    <x v="463"/>
    <n v="20000"/>
    <n v="13638.38"/>
    <n v="20000"/>
    <n v="20000"/>
    <n v="20000"/>
    <x v="1"/>
  </r>
  <r>
    <s v="09.05.2.05.02.01.000"/>
    <x v="12"/>
    <x v="12"/>
    <n v="905"/>
    <x v="34"/>
    <s v="2"/>
    <x v="1"/>
    <x v="430"/>
    <n v="90"/>
    <x v="464"/>
    <n v="0"/>
    <n v="0"/>
    <n v="0"/>
    <n v="0"/>
    <n v="0"/>
    <x v="1"/>
  </r>
  <r>
    <s v="09.05.2.02.01.09.999"/>
    <x v="12"/>
    <x v="12"/>
    <n v="905"/>
    <x v="34"/>
    <s v="2"/>
    <x v="1"/>
    <x v="431"/>
    <n v="0"/>
    <x v="465"/>
    <n v="5000"/>
    <n v="1880.14"/>
    <n v="5000"/>
    <n v="5000"/>
    <n v="5000"/>
    <x v="1"/>
  </r>
  <r>
    <s v="09.05.2.05.02.01.000"/>
    <x v="12"/>
    <x v="12"/>
    <n v="905"/>
    <x v="34"/>
    <s v="2"/>
    <x v="1"/>
    <x v="431"/>
    <n v="90"/>
    <x v="466"/>
    <n v="0"/>
    <n v="0"/>
    <n v="0"/>
    <n v="0"/>
    <n v="0"/>
    <x v="1"/>
  </r>
  <r>
    <s v="09.04.2.02.02.01.999"/>
    <x v="12"/>
    <x v="12"/>
    <n v="904"/>
    <x v="30"/>
    <s v="2"/>
    <x v="1"/>
    <x v="432"/>
    <n v="0"/>
    <x v="467"/>
    <n v="0"/>
    <n v="0"/>
    <n v="0"/>
    <n v="0"/>
    <n v="0"/>
    <x v="1"/>
  </r>
  <r>
    <s v="09.05.2.02.01.09.014"/>
    <x v="12"/>
    <x v="12"/>
    <n v="905"/>
    <x v="34"/>
    <s v="2"/>
    <x v="1"/>
    <x v="433"/>
    <n v="0"/>
    <x v="468"/>
    <n v="0"/>
    <n v="0"/>
    <n v="0"/>
    <n v="0"/>
    <n v="0"/>
    <x v="1"/>
  </r>
  <r>
    <s v="09.05.2.05.02.01.000"/>
    <x v="12"/>
    <x v="12"/>
    <n v="905"/>
    <x v="34"/>
    <s v="2"/>
    <x v="1"/>
    <x v="433"/>
    <n v="90"/>
    <x v="469"/>
    <n v="0"/>
    <n v="0"/>
    <n v="0"/>
    <n v="0"/>
    <n v="0"/>
    <x v="1"/>
  </r>
  <r>
    <s v="09.05.2.03.01.02.002"/>
    <x v="12"/>
    <x v="12"/>
    <n v="905"/>
    <x v="34"/>
    <s v="2"/>
    <x v="1"/>
    <x v="434"/>
    <n v="0"/>
    <x v="470"/>
    <n v="6500"/>
    <n v="6500"/>
    <n v="6500"/>
    <n v="6500"/>
    <n v="6500"/>
    <x v="1"/>
  </r>
  <r>
    <s v="09.05.2.05.02.01.000"/>
    <x v="12"/>
    <x v="12"/>
    <n v="905"/>
    <x v="34"/>
    <s v="2"/>
    <x v="1"/>
    <x v="434"/>
    <n v="90"/>
    <x v="471"/>
    <n v="0"/>
    <n v="0"/>
    <n v="0"/>
    <n v="0"/>
    <n v="0"/>
    <x v="1"/>
  </r>
  <r>
    <s v="01.06.2.02.02.01.000"/>
    <x v="0"/>
    <x v="0"/>
    <n v="106"/>
    <x v="12"/>
    <s v="2"/>
    <x v="1"/>
    <x v="435"/>
    <n v="0"/>
    <x v="472"/>
    <n v="0"/>
    <n v="0"/>
    <n v="0"/>
    <n v="0"/>
    <n v="0"/>
    <x v="1"/>
  </r>
  <r>
    <s v="08.01.2.02.01.05.999"/>
    <x v="2"/>
    <x v="2"/>
    <n v="801"/>
    <x v="26"/>
    <s v="2"/>
    <x v="1"/>
    <x v="436"/>
    <n v="0"/>
    <x v="473"/>
    <n v="1000"/>
    <n v="695.4"/>
    <n v="1500"/>
    <n v="1000"/>
    <n v="1000"/>
    <x v="1"/>
  </r>
  <r>
    <s v="06.01.2.02.01.09.016"/>
    <x v="8"/>
    <x v="8"/>
    <n v="601"/>
    <x v="21"/>
    <s v="2"/>
    <x v="1"/>
    <x v="437"/>
    <n v="0"/>
    <x v="474"/>
    <n v="337946.4"/>
    <n v="294082.42"/>
    <n v="0"/>
    <n v="0"/>
    <n v="0"/>
    <x v="1"/>
  </r>
  <r>
    <s v="04.01.2.02.01.09.003"/>
    <x v="7"/>
    <x v="7"/>
    <n v="401"/>
    <x v="17"/>
    <s v="2"/>
    <x v="1"/>
    <x v="438"/>
    <n v="0"/>
    <x v="475"/>
    <n v="0"/>
    <n v="0"/>
    <n v="0"/>
    <n v="0"/>
    <n v="0"/>
    <x v="1"/>
  </r>
  <r>
    <s v="04.01.2.05.02.01.000"/>
    <x v="7"/>
    <x v="7"/>
    <n v="401"/>
    <x v="17"/>
    <s v="2"/>
    <x v="1"/>
    <x v="438"/>
    <n v="90"/>
    <x v="476"/>
    <n v="0"/>
    <n v="0"/>
    <n v="0"/>
    <n v="0"/>
    <n v="0"/>
    <x v="1"/>
  </r>
  <r>
    <s v="04.01.2.02.01.09.003"/>
    <x v="7"/>
    <x v="7"/>
    <n v="401"/>
    <x v="17"/>
    <s v="2"/>
    <x v="1"/>
    <x v="439"/>
    <n v="0"/>
    <x v="477"/>
    <n v="3000"/>
    <n v="0"/>
    <n v="3000"/>
    <n v="3000"/>
    <n v="3000"/>
    <x v="4"/>
  </r>
  <r>
    <s v="08.02.2.02.01.09.001"/>
    <x v="2"/>
    <x v="2"/>
    <n v="802"/>
    <x v="8"/>
    <s v="2"/>
    <x v="1"/>
    <x v="440"/>
    <n v="0"/>
    <x v="478"/>
    <n v="4500"/>
    <n v="0"/>
    <n v="4500"/>
    <n v="4500"/>
    <n v="4500"/>
    <x v="1"/>
  </r>
  <r>
    <s v="08.02.2.05.02.01.000"/>
    <x v="2"/>
    <x v="2"/>
    <n v="802"/>
    <x v="8"/>
    <s v="2"/>
    <x v="1"/>
    <x v="440"/>
    <n v="90"/>
    <x v="479"/>
    <n v="0"/>
    <n v="0"/>
    <n v="0"/>
    <n v="0"/>
    <n v="0"/>
    <x v="1"/>
  </r>
  <r>
    <s v="09.01.2.02.01.05.999"/>
    <x v="12"/>
    <x v="12"/>
    <n v="901"/>
    <x v="43"/>
    <s v="2"/>
    <x v="1"/>
    <x v="441"/>
    <n v="0"/>
    <x v="480"/>
    <n v="4000"/>
    <n v="0"/>
    <n v="4000"/>
    <n v="4000"/>
    <n v="4000"/>
    <x v="1"/>
  </r>
  <r>
    <s v="09.01.2.05.02.01.000"/>
    <x v="12"/>
    <x v="12"/>
    <n v="901"/>
    <x v="43"/>
    <s v="2"/>
    <x v="1"/>
    <x v="441"/>
    <n v="90"/>
    <x v="481"/>
    <n v="0"/>
    <n v="0"/>
    <n v="0"/>
    <n v="0"/>
    <n v="0"/>
    <x v="1"/>
  </r>
  <r>
    <s v="10.05.2.02.01.09.012"/>
    <x v="13"/>
    <x v="13"/>
    <n v="1005"/>
    <x v="38"/>
    <s v="2"/>
    <x v="1"/>
    <x v="442"/>
    <n v="0"/>
    <x v="482"/>
    <n v="0"/>
    <n v="0"/>
    <n v="0"/>
    <n v="0"/>
    <n v="0"/>
    <x v="1"/>
  </r>
  <r>
    <s v="10.05.2.02.01.09.012"/>
    <x v="13"/>
    <x v="13"/>
    <n v="1005"/>
    <x v="38"/>
    <s v="2"/>
    <x v="1"/>
    <x v="443"/>
    <m/>
    <x v="483"/>
    <m/>
    <m/>
    <n v="30000"/>
    <n v="0"/>
    <n v="0"/>
    <x v="1"/>
  </r>
  <r>
    <s v="08.01.2.02.01.09.012"/>
    <x v="2"/>
    <x v="2"/>
    <n v="801"/>
    <x v="26"/>
    <s v="2"/>
    <x v="1"/>
    <x v="444"/>
    <n v="0"/>
    <x v="484"/>
    <n v="40000"/>
    <n v="31174.46"/>
    <n v="30000"/>
    <n v="30000"/>
    <n v="30000"/>
    <x v="1"/>
  </r>
  <r>
    <s v="08.01.2.05.02.01.000"/>
    <x v="2"/>
    <x v="2"/>
    <n v="801"/>
    <x v="26"/>
    <s v="2"/>
    <x v="1"/>
    <x v="444"/>
    <n v="90"/>
    <x v="485"/>
    <n v="0"/>
    <n v="0"/>
    <n v="0"/>
    <n v="0"/>
    <n v="0"/>
    <x v="1"/>
  </r>
  <r>
    <s v="08.01.2.02.01.09.012"/>
    <x v="2"/>
    <x v="2"/>
    <n v="801"/>
    <x v="26"/>
    <s v="2"/>
    <x v="1"/>
    <x v="445"/>
    <n v="0"/>
    <x v="486"/>
    <n v="0"/>
    <n v="0"/>
    <n v="0"/>
    <n v="0"/>
    <n v="0"/>
    <x v="1"/>
  </r>
  <r>
    <s v="08.01.2.05.02.01.000"/>
    <x v="2"/>
    <x v="2"/>
    <n v="801"/>
    <x v="26"/>
    <s v="2"/>
    <x v="1"/>
    <x v="445"/>
    <n v="90"/>
    <x v="487"/>
    <n v="0"/>
    <n v="0"/>
    <n v="0"/>
    <n v="0"/>
    <n v="0"/>
    <x v="1"/>
  </r>
  <r>
    <s v="08.01.2.02.01.09.012"/>
    <x v="2"/>
    <x v="2"/>
    <n v="801"/>
    <x v="26"/>
    <s v="2"/>
    <x v="1"/>
    <x v="446"/>
    <m/>
    <x v="488"/>
    <m/>
    <m/>
    <n v="90000"/>
    <n v="0"/>
    <m/>
    <x v="1"/>
  </r>
  <r>
    <s v="08.01.2.02.01.09.012"/>
    <x v="2"/>
    <x v="2"/>
    <n v="801"/>
    <x v="26"/>
    <s v="2"/>
    <x v="1"/>
    <x v="447"/>
    <m/>
    <x v="489"/>
    <n v="0"/>
    <n v="0"/>
    <n v="10000"/>
    <n v="10000"/>
    <n v="10000"/>
    <x v="1"/>
  </r>
  <r>
    <s v="08.01.2.02.01.09.012"/>
    <x v="2"/>
    <x v="2"/>
    <n v="801"/>
    <x v="26"/>
    <s v="2"/>
    <x v="1"/>
    <x v="448"/>
    <n v="0"/>
    <x v="490"/>
    <n v="10000"/>
    <n v="10000"/>
    <n v="0"/>
    <n v="0"/>
    <n v="0"/>
    <x v="1"/>
  </r>
  <r>
    <s v="08.01.2.05.02.01.000"/>
    <x v="2"/>
    <x v="2"/>
    <n v="801"/>
    <x v="26"/>
    <s v="2"/>
    <x v="1"/>
    <x v="448"/>
    <n v="90"/>
    <x v="491"/>
    <n v="0"/>
    <n v="0"/>
    <n v="0"/>
    <n v="0"/>
    <n v="0"/>
    <x v="1"/>
  </r>
  <r>
    <s v="08.01.2.02.01.09.012"/>
    <x v="2"/>
    <x v="2"/>
    <n v="801"/>
    <x v="26"/>
    <s v="2"/>
    <x v="1"/>
    <x v="449"/>
    <n v="0"/>
    <x v="492"/>
    <n v="0"/>
    <n v="0"/>
    <n v="0"/>
    <n v="0"/>
    <n v="0"/>
    <x v="1"/>
  </r>
  <r>
    <s v="08.01.2.02.01.09.012"/>
    <x v="2"/>
    <x v="2"/>
    <n v="801"/>
    <x v="26"/>
    <s v="2"/>
    <x v="1"/>
    <x v="450"/>
    <n v="0"/>
    <x v="493"/>
    <n v="0"/>
    <n v="0"/>
    <n v="0"/>
    <n v="0"/>
    <n v="0"/>
    <x v="1"/>
  </r>
  <r>
    <s v="08.01.2.02.01.09.012"/>
    <x v="2"/>
    <x v="2"/>
    <n v="801"/>
    <x v="26"/>
    <s v="2"/>
    <x v="1"/>
    <x v="451"/>
    <n v="0"/>
    <x v="494"/>
    <n v="0"/>
    <n v="0"/>
    <n v="0"/>
    <n v="0"/>
    <n v="0"/>
    <x v="1"/>
  </r>
  <r>
    <s v="08.01.2.02.01.09.012"/>
    <x v="2"/>
    <x v="2"/>
    <n v="801"/>
    <x v="26"/>
    <s v="2"/>
    <x v="1"/>
    <x v="452"/>
    <n v="0"/>
    <x v="495"/>
    <n v="0"/>
    <n v="0"/>
    <n v="0"/>
    <n v="0"/>
    <n v="0"/>
    <x v="1"/>
  </r>
  <r>
    <s v="12.09.2.05.99.99.999"/>
    <x v="10"/>
    <x v="10"/>
    <n v="1209"/>
    <x v="29"/>
    <s v="2"/>
    <x v="1"/>
    <x v="453"/>
    <n v="0"/>
    <x v="496"/>
    <n v="125000"/>
    <n v="14436.22"/>
    <n v="45000"/>
    <n v="0"/>
    <n v="0"/>
    <x v="1"/>
  </r>
  <r>
    <s v="08.01.2.02.01.09.012"/>
    <x v="2"/>
    <x v="2"/>
    <n v="801"/>
    <x v="26"/>
    <s v="2"/>
    <x v="1"/>
    <x v="454"/>
    <n v="0"/>
    <x v="497"/>
    <n v="0"/>
    <n v="0"/>
    <m/>
    <m/>
    <m/>
    <x v="1"/>
  </r>
  <r>
    <s v="08.01.2.02.01.09.999"/>
    <x v="2"/>
    <x v="2"/>
    <n v="801"/>
    <x v="26"/>
    <s v="2"/>
    <x v="1"/>
    <x v="455"/>
    <n v="0"/>
    <x v="498"/>
    <n v="264000"/>
    <n v="21823.360000000001"/>
    <n v="300000"/>
    <n v="0"/>
    <n v="0"/>
    <x v="1"/>
  </r>
  <r>
    <s v="08.01.2.02.01.09.012"/>
    <x v="2"/>
    <x v="2"/>
    <n v="801"/>
    <x v="26"/>
    <s v="2"/>
    <x v="1"/>
    <x v="456"/>
    <n v="0"/>
    <x v="499"/>
    <n v="0"/>
    <n v="0"/>
    <m/>
    <m/>
    <n v="550000"/>
    <x v="1"/>
  </r>
  <r>
    <s v="08.01.2.02.01.09.012"/>
    <x v="2"/>
    <x v="2"/>
    <n v="801"/>
    <x v="26"/>
    <s v="2"/>
    <x v="1"/>
    <x v="457"/>
    <n v="0"/>
    <x v="500"/>
    <n v="60000"/>
    <n v="60000"/>
    <n v="88000"/>
    <n v="88000"/>
    <n v="88000"/>
    <x v="1"/>
  </r>
  <r>
    <s v="08.01.2.05.02.01.000"/>
    <x v="2"/>
    <x v="2"/>
    <n v="801"/>
    <x v="26"/>
    <s v="2"/>
    <x v="1"/>
    <x v="457"/>
    <n v="90"/>
    <x v="501"/>
    <n v="0"/>
    <n v="0"/>
    <m/>
    <m/>
    <m/>
    <x v="1"/>
  </r>
  <r>
    <s v="10.05.2.02.01.09.999"/>
    <x v="13"/>
    <x v="13"/>
    <n v="1005"/>
    <x v="38"/>
    <s v="2"/>
    <x v="1"/>
    <x v="458"/>
    <m/>
    <x v="502"/>
    <n v="0"/>
    <n v="0"/>
    <n v="60000"/>
    <n v="0"/>
    <n v="0"/>
    <x v="1"/>
  </r>
  <r>
    <s v="10.05.2.02.01.09.012"/>
    <x v="13"/>
    <x v="13"/>
    <n v="1005"/>
    <x v="38"/>
    <s v="2"/>
    <x v="1"/>
    <x v="459"/>
    <n v="0"/>
    <x v="503"/>
    <n v="0"/>
    <n v="0"/>
    <m/>
    <m/>
    <m/>
    <x v="1"/>
  </r>
  <r>
    <s v="10.05.2.02.01.09.012"/>
    <x v="13"/>
    <x v="13"/>
    <n v="1005"/>
    <x v="38"/>
    <s v="2"/>
    <x v="1"/>
    <x v="460"/>
    <n v="0"/>
    <x v="504"/>
    <n v="105000"/>
    <n v="10248.959999999999"/>
    <n v="125000"/>
    <n v="0"/>
    <n v="0"/>
    <x v="1"/>
  </r>
  <r>
    <s v="10.05.2.02.01.09.012"/>
    <x v="13"/>
    <x v="13"/>
    <n v="1005"/>
    <x v="38"/>
    <s v="2"/>
    <x v="1"/>
    <x v="461"/>
    <n v="0"/>
    <x v="505"/>
    <n v="0"/>
    <n v="0"/>
    <m/>
    <m/>
    <m/>
    <x v="1"/>
  </r>
  <r>
    <s v="10.05.2.02.02.01.999"/>
    <x v="13"/>
    <x v="13"/>
    <n v="1005"/>
    <x v="38"/>
    <s v="2"/>
    <x v="1"/>
    <x v="462"/>
    <n v="0"/>
    <x v="506"/>
    <n v="50000"/>
    <n v="0"/>
    <m/>
    <m/>
    <m/>
    <x v="1"/>
  </r>
  <r>
    <s v="10.05.2.02.02.01.999"/>
    <x v="13"/>
    <x v="13"/>
    <n v="1005"/>
    <x v="38"/>
    <s v="2"/>
    <x v="1"/>
    <x v="463"/>
    <n v="0"/>
    <x v="507"/>
    <n v="6000"/>
    <n v="5675.38"/>
    <m/>
    <m/>
    <m/>
    <x v="1"/>
  </r>
  <r>
    <s v="08.01.2.02.01.09.012"/>
    <x v="2"/>
    <x v="2"/>
    <n v="801"/>
    <x v="26"/>
    <s v="2"/>
    <x v="1"/>
    <x v="464"/>
    <n v="0"/>
    <x v="508"/>
    <n v="10000"/>
    <n v="1357.86"/>
    <n v="20000"/>
    <n v="20000"/>
    <n v="20000"/>
    <x v="1"/>
  </r>
  <r>
    <s v="08.01.2.05.02.01.000"/>
    <x v="2"/>
    <x v="2"/>
    <n v="801"/>
    <x v="26"/>
    <s v="2"/>
    <x v="1"/>
    <x v="464"/>
    <n v="90"/>
    <x v="509"/>
    <n v="0"/>
    <n v="0"/>
    <m/>
    <m/>
    <m/>
    <x v="1"/>
  </r>
  <r>
    <s v="08.01.2.02.01.09.012"/>
    <x v="2"/>
    <x v="2"/>
    <n v="801"/>
    <x v="26"/>
    <s v="2"/>
    <x v="1"/>
    <x v="465"/>
    <n v="0"/>
    <x v="510"/>
    <n v="0"/>
    <n v="0"/>
    <m/>
    <m/>
    <m/>
    <x v="1"/>
  </r>
  <r>
    <s v="08.01.2.02.01.09.012"/>
    <x v="2"/>
    <x v="2"/>
    <n v="801"/>
    <x v="26"/>
    <s v="2"/>
    <x v="1"/>
    <x v="466"/>
    <n v="0"/>
    <x v="511"/>
    <n v="0"/>
    <n v="0"/>
    <m/>
    <m/>
    <m/>
    <x v="1"/>
  </r>
  <r>
    <s v="03.02.2.04.01.02.005"/>
    <x v="5"/>
    <x v="5"/>
    <n v="302"/>
    <x v="15"/>
    <s v="2"/>
    <x v="1"/>
    <x v="467"/>
    <n v="0"/>
    <x v="512"/>
    <n v="16000"/>
    <n v="0"/>
    <m/>
    <m/>
    <m/>
    <x v="1"/>
  </r>
  <r>
    <s v="08.02.2.04.02.01.001"/>
    <x v="2"/>
    <x v="2"/>
    <n v="802"/>
    <x v="8"/>
    <s v="2"/>
    <x v="1"/>
    <x v="468"/>
    <n v="0"/>
    <x v="513"/>
    <n v="0"/>
    <n v="0"/>
    <m/>
    <m/>
    <m/>
    <x v="1"/>
  </r>
  <r>
    <s v="08.02.2.05.02.01.000"/>
    <x v="2"/>
    <x v="2"/>
    <n v="802"/>
    <x v="8"/>
    <s v="2"/>
    <x v="1"/>
    <x v="468"/>
    <n v="90"/>
    <x v="514"/>
    <n v="0"/>
    <n v="0"/>
    <m/>
    <m/>
    <m/>
    <x v="1"/>
  </r>
  <r>
    <s v="08.02.2.02.01.09.002"/>
    <x v="2"/>
    <x v="2"/>
    <n v="802"/>
    <x v="8"/>
    <s v="2"/>
    <x v="1"/>
    <x v="469"/>
    <n v="0"/>
    <x v="515"/>
    <n v="86170"/>
    <n v="11129"/>
    <n v="2000000"/>
    <m/>
    <m/>
    <x v="1"/>
  </r>
  <r>
    <s v="08.02.2.05.02.01.000"/>
    <x v="2"/>
    <x v="2"/>
    <n v="802"/>
    <x v="8"/>
    <s v="2"/>
    <x v="1"/>
    <x v="469"/>
    <n v="90"/>
    <x v="516"/>
    <n v="0"/>
    <n v="0"/>
    <m/>
    <m/>
    <m/>
    <x v="1"/>
  </r>
  <r>
    <s v="05.01.2.02.01.09.008"/>
    <x v="9"/>
    <x v="9"/>
    <n v="501"/>
    <x v="23"/>
    <s v="2"/>
    <x v="1"/>
    <x v="470"/>
    <n v="0"/>
    <x v="517"/>
    <n v="9000"/>
    <n v="0"/>
    <n v="17360"/>
    <n v="17500"/>
    <n v="17000"/>
    <x v="1"/>
  </r>
  <r>
    <s v="05.01.2.05.02.01.000"/>
    <x v="9"/>
    <x v="9"/>
    <n v="501"/>
    <x v="23"/>
    <s v="2"/>
    <x v="1"/>
    <x v="470"/>
    <n v="90"/>
    <x v="518"/>
    <n v="0"/>
    <n v="0"/>
    <m/>
    <m/>
    <m/>
    <x v="1"/>
  </r>
  <r>
    <s v="01.06.2.02.01.07.000"/>
    <x v="0"/>
    <x v="0"/>
    <n v="106"/>
    <x v="12"/>
    <s v="2"/>
    <x v="1"/>
    <x v="471"/>
    <n v="0"/>
    <x v="519"/>
    <n v="15500"/>
    <n v="15000"/>
    <n v="15000"/>
    <n v="15000"/>
    <n v="15000"/>
    <x v="1"/>
  </r>
  <r>
    <s v="01.06.2.05.02.01.000"/>
    <x v="0"/>
    <x v="0"/>
    <n v="106"/>
    <x v="12"/>
    <s v="2"/>
    <x v="1"/>
    <x v="471"/>
    <n v="90"/>
    <x v="520"/>
    <n v="0"/>
    <n v="0"/>
    <m/>
    <m/>
    <m/>
    <x v="1"/>
  </r>
  <r>
    <s v="01.06.2.02.01.06.001"/>
    <x v="0"/>
    <x v="0"/>
    <n v="106"/>
    <x v="12"/>
    <s v="2"/>
    <x v="1"/>
    <x v="472"/>
    <n v="0"/>
    <x v="521"/>
    <n v="2000"/>
    <n v="146.4"/>
    <n v="7200"/>
    <n v="2000"/>
    <n v="2000"/>
    <x v="1"/>
  </r>
  <r>
    <s v="01.06.2.05.02.01.000"/>
    <x v="0"/>
    <x v="0"/>
    <n v="106"/>
    <x v="12"/>
    <s v="2"/>
    <x v="1"/>
    <x v="472"/>
    <n v="90"/>
    <x v="522"/>
    <n v="0"/>
    <n v="0"/>
    <m/>
    <m/>
    <m/>
    <x v="1"/>
  </r>
  <r>
    <s v="50.02.4.03.01.04.003"/>
    <x v="4"/>
    <x v="4"/>
    <n v="5002"/>
    <x v="44"/>
    <s v="4"/>
    <x v="2"/>
    <x v="473"/>
    <n v="0"/>
    <x v="523"/>
    <n v="283000"/>
    <n v="140453.14000000001"/>
    <n v="290000"/>
    <n v="298000"/>
    <n v="277000"/>
    <x v="2"/>
  </r>
  <r>
    <s v="50.02.4.03.01.04.000"/>
    <x v="4"/>
    <x v="4"/>
    <n v="5002"/>
    <x v="44"/>
    <s v="4"/>
    <x v="2"/>
    <x v="474"/>
    <n v="0"/>
    <x v="524"/>
    <n v="101000"/>
    <n v="49633.91"/>
    <n v="60000"/>
    <n v="62500"/>
    <n v="65500"/>
    <x v="2"/>
  </r>
  <r>
    <s v="99.01.7.01.02.02.000"/>
    <x v="17"/>
    <x v="17"/>
    <n v="9901"/>
    <x v="45"/>
    <s v="7"/>
    <x v="3"/>
    <x v="475"/>
    <n v="0"/>
    <x v="525"/>
    <n v="150000"/>
    <n v="150000"/>
    <n v="150000"/>
    <n v="150000"/>
    <n v="150000"/>
    <x v="2"/>
  </r>
  <r>
    <s v="99.01.7.01.02.02.000"/>
    <x v="17"/>
    <x v="17"/>
    <n v="9901"/>
    <x v="45"/>
    <s v="7"/>
    <x v="3"/>
    <x v="476"/>
    <n v="0"/>
    <x v="526"/>
    <n v="30000"/>
    <n v="30000"/>
    <n v="30000"/>
    <n v="30000"/>
    <n v="30000"/>
    <x v="2"/>
  </r>
  <r>
    <s v="99.01.7.01.02.02.000"/>
    <x v="17"/>
    <x v="17"/>
    <n v="9901"/>
    <x v="45"/>
    <s v="7"/>
    <x v="3"/>
    <x v="477"/>
    <n v="0"/>
    <x v="527"/>
    <n v="1000"/>
    <n v="1000"/>
    <n v="1000"/>
    <n v="1000"/>
    <n v="1000"/>
    <x v="2"/>
  </r>
  <r>
    <s v="99.01.7.01.02.02.000"/>
    <x v="17"/>
    <x v="17"/>
    <n v="9901"/>
    <x v="45"/>
    <s v="7"/>
    <x v="3"/>
    <x v="478"/>
    <n v="0"/>
    <x v="528"/>
    <n v="1000"/>
    <n v="1000"/>
    <n v="1000"/>
    <n v="1000"/>
    <n v="1000"/>
    <x v="2"/>
  </r>
  <r>
    <s v="99.01.7.01.02.01.000"/>
    <x v="17"/>
    <x v="17"/>
    <n v="9901"/>
    <x v="45"/>
    <s v="7"/>
    <x v="3"/>
    <x v="479"/>
    <n v="0"/>
    <x v="529"/>
    <n v="250000"/>
    <n v="250000"/>
    <n v="250000"/>
    <n v="250000"/>
    <n v="250000"/>
    <x v="2"/>
  </r>
  <r>
    <s v="99.01.7.01.02.01.000"/>
    <x v="17"/>
    <x v="17"/>
    <n v="9901"/>
    <x v="45"/>
    <s v="7"/>
    <x v="3"/>
    <x v="480"/>
    <n v="0"/>
    <x v="530"/>
    <n v="50000"/>
    <n v="20960.560000000001"/>
    <n v="50000"/>
    <n v="50000"/>
    <n v="50000"/>
    <x v="2"/>
  </r>
  <r>
    <s v="99.01.7.01.02.99.000"/>
    <x v="17"/>
    <x v="17"/>
    <n v="9901"/>
    <x v="45"/>
    <s v="7"/>
    <x v="3"/>
    <x v="481"/>
    <n v="0"/>
    <x v="531"/>
    <n v="5000"/>
    <n v="4000"/>
    <n v="5000"/>
    <n v="5000"/>
    <n v="5000"/>
    <x v="2"/>
  </r>
  <r>
    <s v="99.01.7.02.04.02.000"/>
    <x v="17"/>
    <x v="17"/>
    <n v="9901"/>
    <x v="45"/>
    <s v="7"/>
    <x v="3"/>
    <x v="482"/>
    <n v="0"/>
    <x v="532"/>
    <n v="50000"/>
    <n v="100"/>
    <n v="50000"/>
    <n v="50000"/>
    <n v="50000"/>
    <x v="2"/>
  </r>
  <r>
    <s v="99.01.7.02.04.02.001"/>
    <x v="17"/>
    <x v="17"/>
    <n v="9901"/>
    <x v="45"/>
    <s v="7"/>
    <x v="3"/>
    <x v="483"/>
    <n v="0"/>
    <x v="533"/>
    <n v="12000"/>
    <n v="10573.47"/>
    <n v="12000"/>
    <n v="12000"/>
    <n v="12000"/>
    <x v="4"/>
  </r>
  <r>
    <s v="99.01.7.02.04.02.001"/>
    <x v="17"/>
    <x v="17"/>
    <n v="9901"/>
    <x v="45"/>
    <s v="7"/>
    <x v="3"/>
    <x v="484"/>
    <n v="0"/>
    <x v="534"/>
    <n v="205000"/>
    <n v="25419.599999999999"/>
    <n v="40000"/>
    <n v="40000"/>
    <n v="40000"/>
    <x v="1"/>
  </r>
  <r>
    <s v="99.01.7.02.99.99.000"/>
    <x v="17"/>
    <x v="17"/>
    <n v="9901"/>
    <x v="45"/>
    <s v="7"/>
    <x v="3"/>
    <x v="485"/>
    <n v="0"/>
    <x v="535"/>
    <n v="250000"/>
    <n v="88236.36"/>
    <n v="250000"/>
    <n v="250000"/>
    <n v="250000"/>
    <x v="2"/>
  </r>
  <r>
    <s v="99.01.7.02.99.99.000"/>
    <x v="17"/>
    <x v="17"/>
    <n v="9901"/>
    <x v="45"/>
    <s v="7"/>
    <x v="3"/>
    <x v="486"/>
    <n v="0"/>
    <x v="536"/>
    <n v="80000"/>
    <n v="0"/>
    <n v="80000"/>
    <n v="80000"/>
    <n v="80000"/>
    <x v="2"/>
  </r>
  <r>
    <s v="99.01.7.01.99.03.001"/>
    <x v="17"/>
    <x v="17"/>
    <n v="9901"/>
    <x v="45"/>
    <s v="7"/>
    <x v="3"/>
    <x v="487"/>
    <n v="0"/>
    <x v="537"/>
    <n v="2500"/>
    <n v="2500"/>
    <n v="2500"/>
    <n v="2500"/>
    <n v="2500"/>
    <x v="2"/>
  </r>
  <r>
    <s v="99.01.7.02.04.02.000"/>
    <x v="17"/>
    <x v="17"/>
    <n v="9901"/>
    <x v="45"/>
    <s v="7"/>
    <x v="3"/>
    <x v="488"/>
    <n v="0"/>
    <x v="538"/>
    <n v="10000"/>
    <n v="0"/>
    <n v="10000"/>
    <n v="10000"/>
    <n v="10000"/>
    <x v="1"/>
  </r>
  <r>
    <s v="99.01.7.02.99.99.000"/>
    <x v="17"/>
    <x v="17"/>
    <n v="9901"/>
    <x v="45"/>
    <s v="7"/>
    <x v="3"/>
    <x v="489"/>
    <n v="0"/>
    <x v="539"/>
    <n v="30000"/>
    <n v="12972.4"/>
    <n v="30000"/>
    <n v="30000"/>
    <n v="30000"/>
    <x v="1"/>
  </r>
  <r>
    <s v="60.01.5.01.01.01.001"/>
    <x v="18"/>
    <x v="18"/>
    <n v="6001"/>
    <x v="46"/>
    <s v="5"/>
    <x v="4"/>
    <x v="490"/>
    <n v="0"/>
    <x v="540"/>
    <n v="1500000"/>
    <n v="0"/>
    <n v="1500000"/>
    <n v="1500000"/>
    <n v="1500000"/>
    <x v="2"/>
  </r>
  <r>
    <s v="99.01.7.01.99.99.999"/>
    <x v="17"/>
    <x v="17"/>
    <n v="9901"/>
    <x v="45"/>
    <s v="7"/>
    <x v="3"/>
    <x v="491"/>
    <n v="0"/>
    <x v="541"/>
    <n v="35000"/>
    <n v="0"/>
    <n v="35000"/>
    <n v="35000"/>
    <n v="35000"/>
    <x v="2"/>
  </r>
  <r>
    <s v="99.01.7.01.99.99.999"/>
    <x v="17"/>
    <x v="17"/>
    <n v="9901"/>
    <x v="45"/>
    <s v="7"/>
    <x v="3"/>
    <x v="492"/>
    <n v="0"/>
    <x v="542"/>
    <n v="400000"/>
    <n v="295204.67"/>
    <n v="400000"/>
    <n v="400000"/>
    <n v="400000"/>
    <x v="2"/>
  </r>
  <r>
    <s v="01.10.1.03.02.04.000"/>
    <x v="0"/>
    <x v="0"/>
    <n v="110"/>
    <x v="7"/>
    <s v="1"/>
    <x v="0"/>
    <x v="493"/>
    <n v="0"/>
    <x v="543"/>
    <n v="850"/>
    <n v="720"/>
    <n v="850"/>
    <n v="850"/>
    <n v="850"/>
    <x v="0"/>
  </r>
  <r>
    <s v="01.06.1.03.02.09.001"/>
    <x v="0"/>
    <x v="0"/>
    <n v="106"/>
    <x v="12"/>
    <s v="1"/>
    <x v="0"/>
    <x v="494"/>
    <n v="0"/>
    <x v="544"/>
    <n v="2000"/>
    <n v="1737.6"/>
    <n v="2000"/>
    <n v="2000"/>
    <n v="2000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">
  <r>
    <m/>
    <m/>
    <x v="0"/>
    <x v="0"/>
    <m/>
    <m/>
    <m/>
    <m/>
    <x v="0"/>
    <n v="0"/>
    <x v="0"/>
    <n v="317200"/>
    <n v="317200"/>
    <n v="0"/>
    <n v="0"/>
    <n v="0"/>
    <x v="0"/>
  </r>
  <r>
    <m/>
    <m/>
    <x v="0"/>
    <x v="0"/>
    <m/>
    <m/>
    <m/>
    <m/>
    <x v="1"/>
    <m/>
    <x v="1"/>
    <n v="291946.40000000002"/>
    <n v="291946.40000000002"/>
    <m/>
    <m/>
    <m/>
    <x v="0"/>
  </r>
  <r>
    <s v="1.01.01.16.001"/>
    <s v="E.1.00.00.00.000"/>
    <x v="1"/>
    <x v="1"/>
    <s v="E.1.01.00.00.000"/>
    <s v="Tributi"/>
    <s v="E.1.01.01.00.000"/>
    <s v="Imposte, tasse e proventi assimilati"/>
    <x v="2"/>
    <n v="0"/>
    <x v="2"/>
    <n v="330000"/>
    <n v="330000"/>
    <n v="345000"/>
    <n v="345000"/>
    <n v="345000"/>
    <x v="0"/>
  </r>
  <r>
    <s v="1.01.01.53.001"/>
    <s v="E.1.00.00.00.000"/>
    <x v="1"/>
    <x v="1"/>
    <s v="E.1.01.00.00.000"/>
    <s v="Tributi"/>
    <s v="E.1.01.01.00.000"/>
    <s v="Imposte, tasse e proventi assimilati"/>
    <x v="3"/>
    <n v="0"/>
    <x v="3"/>
    <n v="50310"/>
    <n v="48998.46"/>
    <n v="65000"/>
    <n v="65000"/>
    <n v="65000"/>
    <x v="0"/>
  </r>
  <r>
    <s v="1.01.01.08.002"/>
    <s v="E.1.00.00.00.000"/>
    <x v="1"/>
    <x v="1"/>
    <s v="E.1.01.00.00.000"/>
    <s v="Tributi"/>
    <s v="E.1.01.01.00.000"/>
    <s v="Imposte, tasse e proventi assimilati"/>
    <x v="4"/>
    <n v="0"/>
    <x v="4"/>
    <n v="100000"/>
    <n v="100000"/>
    <n v="80000"/>
    <n v="80000"/>
    <n v="80000"/>
    <x v="0"/>
  </r>
  <r>
    <s v="1.01.01.99.001"/>
    <s v="E.1.00.00.00.000"/>
    <x v="1"/>
    <x v="1"/>
    <s v="E.1.01.00.00.000"/>
    <s v="Tributi"/>
    <s v="E.1.01.01.00.000"/>
    <s v="Imposte, tasse e proventi assimilati"/>
    <x v="5"/>
    <n v="0"/>
    <x v="5"/>
    <n v="1584000"/>
    <n v="1584000"/>
    <n v="1608000"/>
    <n v="1600000"/>
    <n v="1600000"/>
    <x v="0"/>
  </r>
  <r>
    <s v="1.01.01.06.001"/>
    <s v="E.1.00.00.00.000"/>
    <x v="1"/>
    <x v="1"/>
    <s v="E.1.01.00.00.000"/>
    <s v="Tributi"/>
    <s v="E.1.01.01.00.000"/>
    <s v="Imposte, tasse e proventi assimilati"/>
    <x v="6"/>
    <n v="0"/>
    <x v="6"/>
    <n v="1780000"/>
    <n v="1780000"/>
    <n v="1800000"/>
    <n v="1800000"/>
    <n v="1800000"/>
    <x v="0"/>
  </r>
  <r>
    <s v="1.01.01.61.001"/>
    <s v="E.1.00.00.00.000"/>
    <x v="1"/>
    <x v="1"/>
    <s v="E.1.01.00.00.000"/>
    <s v="Tributi"/>
    <s v="E.1.01.01.00.000"/>
    <s v="Imposte, tasse e proventi assimilati"/>
    <x v="7"/>
    <n v="0"/>
    <x v="7"/>
    <n v="880000"/>
    <n v="880000"/>
    <n v="880000"/>
    <n v="880000"/>
    <n v="880000"/>
    <x v="0"/>
  </r>
  <r>
    <s v="1.01.01.76.001"/>
    <s v="E.1.00.00.00.000"/>
    <x v="1"/>
    <x v="1"/>
    <s v="E.1.01.00.00.000"/>
    <s v="Tributi"/>
    <s v="E.1.01.01.00.000"/>
    <s v="Imposte, tasse e proventi assimilati"/>
    <x v="8"/>
    <n v="0"/>
    <x v="8"/>
    <n v="20000"/>
    <n v="20000"/>
    <n v="20000"/>
    <n v="20000"/>
    <n v="20000"/>
    <x v="0"/>
  </r>
  <r>
    <s v="1.01.01.61.002"/>
    <s v="E.1.00.00.00.000"/>
    <x v="1"/>
    <x v="1"/>
    <s v="E.1.01.00.00.000"/>
    <s v="Tributi"/>
    <s v="E.1.01.01.00.000"/>
    <s v="Imposte, tasse e proventi assimilati"/>
    <x v="9"/>
    <n v="0"/>
    <x v="9"/>
    <n v="5000"/>
    <n v="5000"/>
    <n v="5000"/>
    <n v="5000"/>
    <n v="5000"/>
    <x v="0"/>
  </r>
  <r>
    <s v="1.01.01.99.001"/>
    <s v="E.1.00.00.00.000"/>
    <x v="1"/>
    <x v="1"/>
    <s v="E.1.01.00.00.000"/>
    <s v="Tributi"/>
    <s v="E.1.01.01.00.000"/>
    <s v="Imposte, tasse e proventi assimilati"/>
    <x v="10"/>
    <n v="0"/>
    <x v="10"/>
    <n v="38000"/>
    <n v="38218.75"/>
    <n v="20000"/>
    <n v="20000"/>
    <n v="20000"/>
    <x v="0"/>
  </r>
  <r>
    <s v="1.01.01.53.001"/>
    <s v="E.1.00.00.00.000"/>
    <x v="1"/>
    <x v="1"/>
    <s v="E.1.01.00.00.000"/>
    <s v="Tributi"/>
    <s v="E.1.01.01.00.000"/>
    <s v="Imposte, tasse e proventi assimilati"/>
    <x v="11"/>
    <n v="0"/>
    <x v="11"/>
    <n v="9000"/>
    <n v="9000"/>
    <n v="0"/>
    <n v="0"/>
    <n v="0"/>
    <x v="0"/>
  </r>
  <r>
    <s v="2.01.01.01.001"/>
    <s v="E.2.00.00.00.000"/>
    <x v="2"/>
    <x v="2"/>
    <s v="E.2.01.00.00.000"/>
    <s v="Trasferimenti correnti"/>
    <s v="E.2.01.01.00.000"/>
    <s v="Trasferimenti correnti da Amministrazioni pubbliche"/>
    <x v="12"/>
    <n v="0"/>
    <x v="12"/>
    <n v="36000"/>
    <n v="36000"/>
    <n v="36000"/>
    <n v="36000"/>
    <n v="36000"/>
    <x v="1"/>
  </r>
  <r>
    <s v="2.01.01.01.001"/>
    <s v="E.2.00.00.00.000"/>
    <x v="2"/>
    <x v="2"/>
    <s v="E.2.01.00.00.000"/>
    <s v="Trasferimenti correnti"/>
    <s v="E.2.01.01.00.000"/>
    <s v="Trasferimenti correnti da Amministrazioni pubbliche"/>
    <x v="13"/>
    <n v="0"/>
    <x v="13"/>
    <n v="45000"/>
    <n v="28761.15"/>
    <n v="80000"/>
    <n v="80000"/>
    <n v="80000"/>
    <x v="1"/>
  </r>
  <r>
    <s v="2.01.01.01.001"/>
    <s v="E.2.00.00.00.000"/>
    <x v="2"/>
    <x v="2"/>
    <s v="E.2.01.00.00.000"/>
    <s v="Trasferimenti correnti"/>
    <s v="E.2.01.01.00.000"/>
    <s v="Trasferimenti correnti da Amministrazioni pubbliche"/>
    <x v="14"/>
    <n v="0"/>
    <x v="14"/>
    <n v="3150"/>
    <n v="0"/>
    <n v="3100"/>
    <n v="3100"/>
    <n v="3100"/>
    <x v="2"/>
  </r>
  <r>
    <s v="2.01.01.02.001"/>
    <s v="E.2.00.00.00.000"/>
    <x v="2"/>
    <x v="2"/>
    <s v="E.2.01.00.00.000"/>
    <s v="Trasferimenti correnti"/>
    <s v="E.2.01.01.00.000"/>
    <s v="Trasferimenti correnti da Amministrazioni pubbliche"/>
    <x v="15"/>
    <n v="0"/>
    <x v="15"/>
    <n v="3900"/>
    <n v="3900"/>
    <n v="3900"/>
    <n v="3900"/>
    <n v="3900"/>
    <x v="2"/>
  </r>
  <r>
    <s v="2.01.01.02.001"/>
    <s v="E.2.00.00.00.000"/>
    <x v="2"/>
    <x v="2"/>
    <s v="E.2.01.00.00.000"/>
    <s v="Trasferimenti correnti"/>
    <s v="E.2.01.01.00.000"/>
    <s v="Trasferimenti correnti da Amministrazioni pubbliche"/>
    <x v="16"/>
    <n v="0"/>
    <x v="16"/>
    <n v="0"/>
    <n v="0"/>
    <n v="0"/>
    <n v="0"/>
    <n v="0"/>
    <x v="2"/>
  </r>
  <r>
    <s v="2.01.01.01.001"/>
    <s v="E.2.00.00.00.000"/>
    <x v="2"/>
    <x v="2"/>
    <s v="E.2.01.00.00.000"/>
    <s v="Trasferimenti correnti"/>
    <s v="E.2.01.01.00.000"/>
    <s v="Trasferimenti correnti da Amministrazioni pubbliche"/>
    <x v="17"/>
    <n v="0"/>
    <x v="17"/>
    <n v="7000"/>
    <n v="4334.47"/>
    <n v="5000"/>
    <n v="5000"/>
    <n v="5000"/>
    <x v="0"/>
  </r>
  <r>
    <s v="2.01.01.02.001"/>
    <s v="E.2.00.00.00.000"/>
    <x v="2"/>
    <x v="2"/>
    <s v="E.2.01.00.00.000"/>
    <s v="Trasferimenti correnti"/>
    <s v="E.2.01.01.00.000"/>
    <s v="Trasferimenti correnti da Amministrazioni pubbliche"/>
    <x v="18"/>
    <n v="0"/>
    <x v="18"/>
    <n v="5100"/>
    <n v="0"/>
    <n v="0"/>
    <n v="0"/>
    <n v="0"/>
    <x v="2"/>
  </r>
  <r>
    <s v="2.01.01.02.001"/>
    <s v="E.2.00.00.00.000"/>
    <x v="2"/>
    <x v="2"/>
    <s v="E.2.01.00.00.000"/>
    <s v="Trasferimenti correnti"/>
    <s v="E.2.01.01.00.000"/>
    <s v="Trasferimenti correnti da Amministrazioni pubbliche"/>
    <x v="19"/>
    <n v="0"/>
    <x v="19"/>
    <n v="7200"/>
    <n v="7200"/>
    <n v="7200"/>
    <n v="7200"/>
    <n v="7200"/>
    <x v="2"/>
  </r>
  <r>
    <s v="2.01.01.02.001"/>
    <s v="E.2.00.00.00.000"/>
    <x v="2"/>
    <x v="2"/>
    <s v="E.2.01.00.00.000"/>
    <s v="Trasferimenti correnti"/>
    <s v="E.2.01.01.00.000"/>
    <s v="Trasferimenti correnti da Amministrazioni pubbliche"/>
    <x v="20"/>
    <n v="0"/>
    <x v="20"/>
    <n v="126000"/>
    <n v="95374.42"/>
    <n v="120000"/>
    <n v="120000"/>
    <n v="120000"/>
    <x v="3"/>
  </r>
  <r>
    <s v="2.01.01.01.001"/>
    <s v="E.2.00.00.00.000"/>
    <x v="2"/>
    <x v="2"/>
    <s v="E.2.01.00.00.000"/>
    <s v="Trasferimenti correnti"/>
    <s v="E.2.01.01.00.000"/>
    <s v="Trasferimenti correnti da Amministrazioni pubbliche"/>
    <x v="21"/>
    <n v="0"/>
    <x v="21"/>
    <n v="80000"/>
    <n v="0"/>
    <n v="80000"/>
    <n v="80000"/>
    <n v="0"/>
    <x v="3"/>
  </r>
  <r>
    <s v="2.01.01.02.003"/>
    <s v="E.2.00.00.00.000"/>
    <x v="2"/>
    <x v="2"/>
    <s v="E.2.01.00.00.000"/>
    <s v="Trasferimenti correnti"/>
    <s v="E.2.01.01.00.000"/>
    <s v="Trasferimenti correnti da Amministrazioni pubbliche"/>
    <x v="22"/>
    <n v="0"/>
    <x v="22"/>
    <n v="17000"/>
    <n v="12338.4"/>
    <n v="17000"/>
    <n v="17000"/>
    <n v="17000"/>
    <x v="3"/>
  </r>
  <r>
    <s v="2.01.01.02.001"/>
    <s v="E.2.00.00.00.000"/>
    <x v="2"/>
    <x v="2"/>
    <s v="E.2.01.00.00.000"/>
    <s v="Trasferimenti correnti"/>
    <s v="E.2.01.01.00.000"/>
    <s v="Trasferimenti correnti da Amministrazioni pubbliche"/>
    <x v="23"/>
    <n v="0"/>
    <x v="23"/>
    <n v="9000"/>
    <n v="8622.44"/>
    <n v="9000"/>
    <n v="9000"/>
    <n v="9000"/>
    <x v="3"/>
  </r>
  <r>
    <s v="2.01.04.01.001"/>
    <s v="E.2.00.00.00.000"/>
    <x v="2"/>
    <x v="2"/>
    <s v="E.2.01.00.00.000"/>
    <s v="Trasferimenti correnti"/>
    <s v="E.2.01.04.00.000"/>
    <s v="Trasferimenti correnti da Istituzioni Sociali Private"/>
    <x v="24"/>
    <n v="0"/>
    <x v="24"/>
    <n v="300"/>
    <n v="300"/>
    <m/>
    <m/>
    <m/>
    <x v="4"/>
  </r>
  <r>
    <s v="2.01.01.02.002"/>
    <s v="E.2.00.00.00.000"/>
    <x v="2"/>
    <x v="2"/>
    <s v="E.2.01.00.00.000"/>
    <s v="Trasferimenti correnti"/>
    <s v="E.2.01.01.00.000"/>
    <s v="Trasferimenti correnti da Amministrazioni pubbliche"/>
    <x v="25"/>
    <n v="0"/>
    <x v="25"/>
    <n v="11000"/>
    <n v="3203.64"/>
    <n v="0"/>
    <n v="0"/>
    <n v="0"/>
    <x v="3"/>
  </r>
  <r>
    <s v="2.01.01.02.018"/>
    <s v="E.2.00.00.00.000"/>
    <x v="2"/>
    <x v="2"/>
    <s v="E.2.01.00.00.000"/>
    <s v="Trasferimenti correnti"/>
    <s v="E.2.01.01.00.000"/>
    <s v="Trasferimenti correnti da Amministrazioni pubbliche"/>
    <x v="26"/>
    <n v="0"/>
    <x v="26"/>
    <n v="1000"/>
    <n v="450"/>
    <n v="1000"/>
    <n v="1000"/>
    <n v="1000"/>
    <x v="3"/>
  </r>
  <r>
    <s v="2.01.01.02.001"/>
    <s v="E.2.00.00.00.000"/>
    <x v="2"/>
    <x v="2"/>
    <s v="E.2.01.00.00.000"/>
    <s v="Trasferimenti correnti"/>
    <s v="E.2.01.01.00.000"/>
    <s v="Trasferimenti correnti da Amministrazioni pubbliche"/>
    <x v="27"/>
    <n v="0"/>
    <x v="27"/>
    <m/>
    <m/>
    <n v="10000"/>
    <n v="10000"/>
    <n v="10000"/>
    <x v="3"/>
  </r>
  <r>
    <s v="2.01.01.02.001"/>
    <s v="E.2.00.00.00.000"/>
    <x v="2"/>
    <x v="2"/>
    <s v="E.2.01.00.00.000"/>
    <s v="Trasferimenti correnti"/>
    <s v="E.2.01.01.00.000"/>
    <s v="Trasferimenti correnti da Amministrazioni pubbliche"/>
    <x v="28"/>
    <n v="0"/>
    <x v="28"/>
    <n v="41000"/>
    <n v="0"/>
    <n v="41000"/>
    <n v="41000"/>
    <n v="41000"/>
    <x v="3"/>
  </r>
  <r>
    <s v="2.01.01.02.001"/>
    <s v="E.2.00.00.00.000"/>
    <x v="2"/>
    <x v="2"/>
    <s v="E.2.01.00.00.000"/>
    <s v="Trasferimenti correnti"/>
    <s v="E.2.01.01.00.000"/>
    <s v="Trasferimenti correnti da Amministrazioni pubbliche"/>
    <x v="29"/>
    <n v="0"/>
    <x v="29"/>
    <n v="13000"/>
    <n v="0"/>
    <n v="13000"/>
    <n v="13000"/>
    <n v="13000"/>
    <x v="3"/>
  </r>
  <r>
    <s v="2.01.01.02.001"/>
    <s v="E.2.00.00.00.000"/>
    <x v="2"/>
    <x v="2"/>
    <s v="E.2.01.00.00.000"/>
    <s v="Trasferimenti correnti"/>
    <s v="E.2.01.01.00.000"/>
    <s v="Trasferimenti correnti da Amministrazioni pubbliche"/>
    <x v="30"/>
    <n v="0"/>
    <x v="30"/>
    <n v="0"/>
    <n v="0"/>
    <n v="0"/>
    <n v="0"/>
    <n v="0"/>
    <x v="3"/>
  </r>
  <r>
    <s v="3.01.03.01.002"/>
    <s v="E.3.00.00.00.000"/>
    <x v="3"/>
    <x v="3"/>
    <s v="E.3.01.00.00.000"/>
    <s v="Vendita di beni e servizi e proventi derivanti dalla gestione dei beni"/>
    <s v="E.3.01.03.00.000"/>
    <s v="Proventi derivanti dalla gestione dei beni"/>
    <x v="31"/>
    <n v="0"/>
    <x v="31"/>
    <n v="100000"/>
    <n v="67444.13"/>
    <n v="80000"/>
    <n v="80000"/>
    <n v="80000"/>
    <x v="0"/>
  </r>
  <r>
    <s v="3.01.02.01.03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2"/>
    <n v="0"/>
    <x v="32"/>
    <n v="20000"/>
    <n v="14507.88"/>
    <n v="20000"/>
    <n v="20000"/>
    <n v="20000"/>
    <x v="1"/>
  </r>
  <r>
    <s v="3.01.02.01.03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3"/>
    <n v="0"/>
    <x v="33"/>
    <n v="45000"/>
    <n v="42114.01"/>
    <n v="45000"/>
    <n v="45000"/>
    <n v="45000"/>
    <x v="4"/>
  </r>
  <r>
    <s v="3.01.02.01.033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4"/>
    <n v="0"/>
    <x v="34"/>
    <n v="11000"/>
    <n v="7387.2"/>
    <n v="20000"/>
    <n v="20000"/>
    <n v="20000"/>
    <x v="1"/>
  </r>
  <r>
    <s v="3.01.02.01.03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5"/>
    <n v="0"/>
    <x v="35"/>
    <n v="1000"/>
    <n v="582.82000000000005"/>
    <n v="1000"/>
    <n v="1000"/>
    <n v="1000"/>
    <x v="1"/>
  </r>
  <r>
    <s v="3.01.02.01.016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6"/>
    <n v="0"/>
    <x v="36"/>
    <n v="24000"/>
    <n v="12710.71"/>
    <n v="21000"/>
    <n v="21000"/>
    <n v="21000"/>
    <x v="2"/>
  </r>
  <r>
    <s v="3.01.02.01.008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7"/>
    <n v="0"/>
    <x v="37"/>
    <n v="185000"/>
    <n v="152520.95000000001"/>
    <n v="185000"/>
    <n v="185000"/>
    <n v="185000"/>
    <x v="2"/>
  </r>
  <r>
    <s v="3.01.02.01.00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8"/>
    <n v="0"/>
    <x v="38"/>
    <n v="130000"/>
    <n v="90643.1"/>
    <n v="130000"/>
    <n v="130000"/>
    <n v="130000"/>
    <x v="3"/>
  </r>
  <r>
    <s v="3.01.02.01.00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39"/>
    <n v="0"/>
    <x v="39"/>
    <n v="6500"/>
    <n v="6087.56"/>
    <n v="6500"/>
    <n v="6500"/>
    <n v="6500"/>
    <x v="3"/>
  </r>
  <r>
    <s v="3.01.02.01.002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0"/>
    <n v="0"/>
    <x v="40"/>
    <n v="67000"/>
    <n v="49509.85"/>
    <n v="70000"/>
    <n v="70000"/>
    <n v="70000"/>
    <x v="3"/>
  </r>
  <r>
    <s v="3.02.02.01.001"/>
    <s v="E.3.00.00.00.000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x v="41"/>
    <n v="0"/>
    <x v="41"/>
    <n v="29800"/>
    <n v="29833.11"/>
    <n v="37000"/>
    <n v="25000"/>
    <n v="25000"/>
    <x v="0"/>
  </r>
  <r>
    <s v="3.02.02.01.001"/>
    <s v="E.3.00.00.00.000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x v="42"/>
    <n v="0"/>
    <x v="42"/>
    <n v="48500"/>
    <n v="48412.63"/>
    <n v="40000"/>
    <n v="40000"/>
    <n v="40000"/>
    <x v="4"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43"/>
    <n v="0"/>
    <x v="43"/>
    <n v="24000"/>
    <n v="19145"/>
    <n v="24000"/>
    <n v="24000"/>
    <n v="24000"/>
    <x v="4"/>
  </r>
  <r>
    <s v="3.01.03.01.003"/>
    <s v="E.3.00.00.00.000"/>
    <x v="3"/>
    <x v="3"/>
    <s v="E.3.01.00.00.000"/>
    <s v="Vendita di beni e servizi e proventi derivanti dalla gestione dei beni"/>
    <s v="E.3.01.03.00.000"/>
    <s v="Proventi derivanti dalla gestione dei beni"/>
    <x v="44"/>
    <n v="0"/>
    <x v="44"/>
    <n v="50000"/>
    <n v="0"/>
    <n v="50000"/>
    <n v="50000"/>
    <n v="50000"/>
    <x v="0"/>
  </r>
  <r>
    <s v="2.01.03.01.999"/>
    <s v="E.2.00.00.00.000"/>
    <x v="2"/>
    <x v="2"/>
    <s v="E.2.01.00.00.000"/>
    <s v="Trasferimenti correnti"/>
    <s v="E.2.01.03.00.000"/>
    <s v="Trasferimenti correnti da Imprese"/>
    <x v="45"/>
    <n v="0"/>
    <x v="45"/>
    <n v="2700"/>
    <n v="2700"/>
    <n v="5000"/>
    <n v="5000"/>
    <n v="5000"/>
    <x v="1"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46"/>
    <n v="0"/>
    <x v="46"/>
    <n v="2000"/>
    <n v="150"/>
    <n v="2000"/>
    <n v="2000"/>
    <n v="2000"/>
    <x v="4"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47"/>
    <n v="0"/>
    <x v="47"/>
    <n v="170000"/>
    <n v="170052.7"/>
    <n v="150000"/>
    <n v="150000"/>
    <n v="150000"/>
    <x v="4"/>
  </r>
  <r>
    <s v="3.01.02.01.006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8"/>
    <n v="0"/>
    <x v="48"/>
    <n v="50000"/>
    <n v="24536.74"/>
    <n v="45000"/>
    <n v="45000"/>
    <n v="45000"/>
    <x v="2"/>
  </r>
  <r>
    <s v="3.01.02.01.999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49"/>
    <n v="0"/>
    <x v="49"/>
    <n v="29500"/>
    <n v="14815.85"/>
    <n v="18000"/>
    <n v="18000"/>
    <n v="18000"/>
    <x v="2"/>
  </r>
  <r>
    <s v="3.01.02.01.006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50"/>
    <n v="0"/>
    <x v="50"/>
    <n v="7000"/>
    <n v="7000"/>
    <n v="7000"/>
    <n v="7000"/>
    <n v="7000"/>
    <x v="2"/>
  </r>
  <r>
    <s v="3.01.03.01.001"/>
    <s v="E.3.00.00.00.000"/>
    <x v="3"/>
    <x v="3"/>
    <s v="E.3.01.00.00.000"/>
    <s v="Vendita di beni e servizi e proventi derivanti dalla gestione dei beni"/>
    <s v="E.3.01.03.00.000"/>
    <s v="Proventi derivanti dalla gestione dei beni"/>
    <x v="51"/>
    <n v="0"/>
    <x v="51"/>
    <n v="201000"/>
    <n v="100420.37"/>
    <n v="201000"/>
    <n v="201000"/>
    <n v="201000"/>
    <x v="0"/>
  </r>
  <r>
    <s v="3.05.99.99.999"/>
    <s v="E.3.00.00.00.000"/>
    <x v="3"/>
    <x v="3"/>
    <s v="E.3.05.00.00.000"/>
    <s v="Rimborsi e altre entrate correnti"/>
    <s v="E.3.05.99.00.000"/>
    <s v="Altre entrate correnti n.a.c."/>
    <x v="52"/>
    <n v="0"/>
    <x v="52"/>
    <n v="1000"/>
    <n v="0"/>
    <n v="1000"/>
    <n v="1000"/>
    <n v="1000"/>
    <x v="3"/>
  </r>
  <r>
    <s v="3.01.02.01.013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53"/>
    <n v="0"/>
    <x v="53"/>
    <n v="2000"/>
    <n v="0"/>
    <n v="2000"/>
    <n v="2000"/>
    <n v="2000"/>
    <x v="2"/>
  </r>
  <r>
    <s v="3.01.01.01.999"/>
    <s v="E.3.00.00.00.000"/>
    <x v="3"/>
    <x v="3"/>
    <s v="E.3.01.00.00.000"/>
    <s v="Vendita di beni e servizi e proventi derivanti dalla gestione dei beni"/>
    <s v="E.3.01.01.00.000"/>
    <s v="Vendita di beni"/>
    <x v="54"/>
    <n v="0"/>
    <x v="54"/>
    <n v="500"/>
    <n v="0"/>
    <n v="500"/>
    <n v="500"/>
    <n v="500"/>
    <x v="2"/>
  </r>
  <r>
    <s v="3.01.01.01.001"/>
    <s v="E.3.00.00.00.000"/>
    <x v="3"/>
    <x v="3"/>
    <s v="E.3.01.00.00.000"/>
    <s v="Vendita di beni e servizi e proventi derivanti dalla gestione dei beni"/>
    <s v="E.3.01.01.00.000"/>
    <s v="Vendita di beni"/>
    <x v="55"/>
    <n v="0"/>
    <x v="55"/>
    <n v="5000"/>
    <n v="4500"/>
    <n v="5500"/>
    <n v="5500"/>
    <n v="5500"/>
    <x v="2"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56"/>
    <n v="0"/>
    <x v="56"/>
    <n v="45000"/>
    <n v="46693.27"/>
    <n v="47000"/>
    <n v="47000"/>
    <n v="47000"/>
    <x v="3"/>
  </r>
  <r>
    <s v="3.01.02.01.018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57"/>
    <n v="0"/>
    <x v="57"/>
    <n v="9000"/>
    <n v="5902.05"/>
    <n v="9000"/>
    <n v="9000"/>
    <n v="9000"/>
    <x v="2"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58"/>
    <n v="0"/>
    <x v="58"/>
    <n v="92000"/>
    <n v="41175.51"/>
    <n v="127000"/>
    <n v="127000"/>
    <n v="127000"/>
    <x v="0"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59"/>
    <n v="0"/>
    <x v="59"/>
    <n v="27000"/>
    <n v="12193.96"/>
    <n v="27000"/>
    <n v="27000"/>
    <n v="27000"/>
    <x v="0"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60"/>
    <n v="0"/>
    <x v="60"/>
    <n v="12000"/>
    <n v="11852.86"/>
    <n v="12000"/>
    <n v="12000"/>
    <n v="12000"/>
    <x v="0"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61"/>
    <n v="0"/>
    <x v="61"/>
    <n v="1500"/>
    <n v="1627.73"/>
    <n v="1700"/>
    <n v="1700"/>
    <n v="1700"/>
    <x v="0"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62"/>
    <n v="0"/>
    <x v="62"/>
    <n v="5000"/>
    <n v="4738"/>
    <n v="9000"/>
    <n v="9000"/>
    <n v="9000"/>
    <x v="2"/>
  </r>
  <r>
    <s v="3.01.03.02.002"/>
    <s v="E.3.00.00.00.000"/>
    <x v="3"/>
    <x v="3"/>
    <s v="E.3.01.00.00.000"/>
    <s v="Vendita di beni e servizi e proventi derivanti dalla gestione dei beni"/>
    <s v="E.3.01.03.00.000"/>
    <s v="Proventi derivanti dalla gestione dei beni"/>
    <x v="63"/>
    <n v="0"/>
    <x v="63"/>
    <n v="9000"/>
    <n v="8930"/>
    <n v="9000"/>
    <n v="9000"/>
    <n v="9000"/>
    <x v="3"/>
  </r>
  <r>
    <s v="3.03.03.04.001"/>
    <s v="E.3.00.00.00.000"/>
    <x v="3"/>
    <x v="3"/>
    <s v="E.3.03.00.00.000"/>
    <s v="Interessi attivi"/>
    <s v="E.3.03.03.00.000"/>
    <s v="Altri interessi attivi"/>
    <x v="64"/>
    <n v="0"/>
    <x v="64"/>
    <n v="500"/>
    <n v="0"/>
    <n v="90"/>
    <n v="90"/>
    <n v="90"/>
    <x v="0"/>
  </r>
  <r>
    <s v="3.05.02.02.002"/>
    <s v="E.3.00.00.00.000"/>
    <x v="3"/>
    <x v="3"/>
    <s v="E.3.05.00.00.000"/>
    <s v="Rimborsi e altre entrate correnti"/>
    <s v="E.3.05.02.00.000"/>
    <s v="Rimborsi in entrata"/>
    <x v="65"/>
    <n v="0"/>
    <x v="65"/>
    <n v="75000"/>
    <n v="66328.38"/>
    <n v="75000"/>
    <n v="75000"/>
    <n v="75000"/>
    <x v="0"/>
  </r>
  <r>
    <s v="3.05.99.99.999"/>
    <s v="E.3.00.00.00.000"/>
    <x v="3"/>
    <x v="3"/>
    <s v="E.3.05.00.00.000"/>
    <s v="Rimborsi e altre entrate correnti"/>
    <s v="E.3.05.99.00.000"/>
    <s v="Altre entrate correnti n.a.c."/>
    <x v="66"/>
    <n v="0"/>
    <x v="66"/>
    <n v="38898"/>
    <n v="26041.42"/>
    <n v="35000"/>
    <n v="35000"/>
    <n v="35000"/>
    <x v="0"/>
  </r>
  <r>
    <s v="3.05.99.99.999"/>
    <s v="E.3.00.00.00.000"/>
    <x v="3"/>
    <x v="3"/>
    <s v="E.3.05.00.00.000"/>
    <s v="Rimborsi e altre entrate correnti"/>
    <s v="E.3.05.99.00.000"/>
    <s v="Altre entrate correnti n.a.c."/>
    <x v="67"/>
    <n v="0"/>
    <x v="67"/>
    <n v="7000"/>
    <n v="6376.8"/>
    <n v="7000"/>
    <n v="0"/>
    <n v="0"/>
    <x v="3"/>
  </r>
  <r>
    <s v="3.05.99.99.999"/>
    <s v="E.3.00.00.00.000"/>
    <x v="3"/>
    <x v="3"/>
    <s v="E.3.05.00.00.000"/>
    <s v="Rimborsi e altre entrate correnti"/>
    <s v="E.3.05.99.00.000"/>
    <s v="Altre entrate correnti n.a.c."/>
    <x v="68"/>
    <n v="0"/>
    <x v="68"/>
    <n v="9000"/>
    <n v="5283.68"/>
    <n v="9000"/>
    <n v="9000"/>
    <n v="9000"/>
    <x v="3"/>
  </r>
  <r>
    <s v="3.05.99.99.999"/>
    <s v="E.3.00.00.00.000"/>
    <x v="3"/>
    <x v="3"/>
    <s v="E.3.05.00.00.000"/>
    <s v="Rimborsi e altre entrate correnti"/>
    <s v="E.3.05.99.00.000"/>
    <s v="Altre entrate correnti n.a.c."/>
    <x v="69"/>
    <n v="0"/>
    <x v="69"/>
    <n v="100"/>
    <n v="0"/>
    <n v="100"/>
    <n v="100"/>
    <n v="100"/>
    <x v="4"/>
  </r>
  <r>
    <s v="3.05.99.99.999"/>
    <s v="E.3.00.00.00.000"/>
    <x v="3"/>
    <x v="3"/>
    <s v="E.3.05.00.00.000"/>
    <s v="Rimborsi e altre entrate correnti"/>
    <s v="E.3.05.99.00.000"/>
    <s v="Altre entrate correnti n.a.c."/>
    <x v="70"/>
    <n v="0"/>
    <x v="70"/>
    <n v="600"/>
    <n v="608"/>
    <n v="700"/>
    <n v="700"/>
    <n v="700"/>
    <x v="4"/>
  </r>
  <r>
    <s v="3.01.02.01.999"/>
    <s v="E.3.00.00.00.000"/>
    <x v="3"/>
    <x v="3"/>
    <s v="E.3.01.00.00.000"/>
    <s v="Vendita di beni e servizi e proventi derivanti dalla gestione dei beni"/>
    <s v="E.3.01.02.00.000"/>
    <s v="Entrate dalla vendita e dall'erogazione di servizi"/>
    <x v="71"/>
    <n v="0"/>
    <x v="71"/>
    <n v="105000"/>
    <n v="84146.34"/>
    <n v="80000"/>
    <n v="80000"/>
    <n v="80000"/>
    <x v="3"/>
  </r>
  <r>
    <s v="3.04.03.01.001"/>
    <s v="E.3.00.00.00.000"/>
    <x v="3"/>
    <x v="3"/>
    <s v="E.3.04.00.00.000"/>
    <s v="Altre entrate da redditi da capitale"/>
    <s v="E.3.04.03.00.000"/>
    <s v="Entrate derivanti dalla distribuzione di utili e avanzi"/>
    <x v="72"/>
    <n v="0"/>
    <x v="72"/>
    <n v="25000"/>
    <n v="0"/>
    <n v="30000"/>
    <n v="30000"/>
    <n v="30000"/>
    <x v="0"/>
  </r>
  <r>
    <s v="3.05.99.99.999"/>
    <s v="E.3.00.00.00.000"/>
    <x v="3"/>
    <x v="3"/>
    <s v="E.3.05.00.00.000"/>
    <s v="Rimborsi e altre entrate correnti"/>
    <s v="E.3.05.99.00.000"/>
    <s v="Altre entrate correnti n.a.c."/>
    <x v="73"/>
    <n v="0"/>
    <x v="73"/>
    <n v="10000"/>
    <n v="10000"/>
    <n v="5000"/>
    <n v="5000"/>
    <n v="5000"/>
    <x v="3"/>
  </r>
  <r>
    <s v="3.05.99.99.999"/>
    <s v="E.3.00.00.00.000"/>
    <x v="3"/>
    <x v="3"/>
    <s v="E.3.05.00.00.000"/>
    <s v="Rimborsi e altre entrate correnti"/>
    <s v="E.3.05.99.00.000"/>
    <s v="Altre entrate correnti n.a.c."/>
    <x v="74"/>
    <n v="0"/>
    <x v="74"/>
    <n v="2000"/>
    <n v="0"/>
    <n v="2000"/>
    <n v="2000"/>
    <n v="2000"/>
    <x v="0"/>
  </r>
  <r>
    <s v="3.05.01.01.001"/>
    <s v="E.3.00.00.00.000"/>
    <x v="3"/>
    <x v="3"/>
    <s v="E.3.05.00.00.000"/>
    <s v="Rimborsi e altre entrate correnti"/>
    <s v="E.3.05.01.00.000"/>
    <s v="Indennizzi di assicurazione"/>
    <x v="75"/>
    <n v="0"/>
    <x v="75"/>
    <n v="20000"/>
    <n v="5919.67"/>
    <n v="20000"/>
    <n v="20000"/>
    <n v="20000"/>
    <x v="4"/>
  </r>
  <r>
    <s v="3.05.99.99.999"/>
    <s v="E.3.00.00.00.000"/>
    <x v="3"/>
    <x v="3"/>
    <s v="E.3.05.00.00.000"/>
    <s v="Rimborsi e altre entrate correnti"/>
    <s v="E.3.05.99.00.000"/>
    <s v="Altre entrate correnti n.a.c."/>
    <x v="76"/>
    <n v="0"/>
    <x v="76"/>
    <n v="9500"/>
    <n v="9500"/>
    <n v="9500"/>
    <n v="9500"/>
    <n v="9500"/>
    <x v="0"/>
  </r>
  <r>
    <s v="3.05.99.99.999"/>
    <s v="E.3.00.00.00.000"/>
    <x v="3"/>
    <x v="3"/>
    <s v="E.3.05.00.00.000"/>
    <s v="Rimborsi e altre entrate correnti"/>
    <s v="E.3.05.99.00.000"/>
    <s v="Altre entrate correnti n.a.c."/>
    <x v="77"/>
    <n v="0"/>
    <x v="77"/>
    <n v="100000"/>
    <n v="0"/>
    <n v="116000"/>
    <n v="116000"/>
    <n v="116000"/>
    <x v="4"/>
  </r>
  <r>
    <s v="3.05.99.99.999"/>
    <s v="E.3.00.00.00.000"/>
    <x v="3"/>
    <x v="3"/>
    <s v="E.3.05.00.00.000"/>
    <s v="Rimborsi e altre entrate correnti"/>
    <s v="E.3.05.99.00.000"/>
    <s v="Altre entrate correnti n.a.c."/>
    <x v="78"/>
    <n v="0"/>
    <x v="78"/>
    <n v="56400"/>
    <n v="61236.11"/>
    <n v="61000"/>
    <n v="61000"/>
    <n v="61000"/>
    <x v="0"/>
  </r>
  <r>
    <s v="3.05.99.99.999"/>
    <s v="E.3.00.00.00.000"/>
    <x v="3"/>
    <x v="3"/>
    <s v="E.3.05.00.00.000"/>
    <s v="Rimborsi e altre entrate correnti"/>
    <s v="E.3.05.99.00.000"/>
    <s v="Altre entrate correnti n.a.c."/>
    <x v="79"/>
    <n v="0"/>
    <x v="79"/>
    <n v="5000"/>
    <n v="0"/>
    <m/>
    <m/>
    <m/>
    <x v="4"/>
  </r>
  <r>
    <s v="3.05.99.99.999"/>
    <s v="E.3.00.00.00.000"/>
    <x v="3"/>
    <x v="3"/>
    <s v="E.3.05.00.00.000"/>
    <s v="Rimborsi e altre entrate correnti"/>
    <s v="E.3.05.99.00.000"/>
    <s v="Altre entrate correnti n.a.c."/>
    <x v="80"/>
    <n v="0"/>
    <x v="80"/>
    <n v="12000"/>
    <n v="0"/>
    <n v="12000"/>
    <n v="12000"/>
    <n v="12000"/>
    <x v="2"/>
  </r>
  <r>
    <s v="3.05.99.99.999"/>
    <s v="E.3.00.00.00.000"/>
    <x v="3"/>
    <x v="3"/>
    <s v="E.3.05.00.00.000"/>
    <s v="Rimborsi e altre entrate correnti"/>
    <s v="E.3.05.99.00.000"/>
    <s v="Altre entrate correnti n.a.c."/>
    <x v="81"/>
    <n v="0"/>
    <x v="81"/>
    <n v="1500"/>
    <n v="1311.34"/>
    <n v="1500"/>
    <n v="1500"/>
    <n v="1500"/>
    <x v="3"/>
  </r>
  <r>
    <s v="3.05.99.99.999"/>
    <s v="E.3.00.00.00.000"/>
    <x v="3"/>
    <x v="3"/>
    <s v="E.3.05.00.00.000"/>
    <s v="Rimborsi e altre entrate correnti"/>
    <s v="E.3.05.99.00.000"/>
    <s v="Altre entrate correnti n.a.c."/>
    <x v="82"/>
    <n v="0"/>
    <x v="82"/>
    <n v="16000"/>
    <n v="0"/>
    <n v="10000"/>
    <n v="10000"/>
    <n v="10000"/>
    <x v="4"/>
  </r>
  <r>
    <s v="3.05.99.99.999"/>
    <s v="E.3.00.00.00.000"/>
    <x v="3"/>
    <x v="3"/>
    <s v="E.3.05.00.00.000"/>
    <s v="Rimborsi e altre entrate correnti"/>
    <s v="E.3.05.99.00.000"/>
    <s v="Altre entrate correnti n.a.c."/>
    <x v="83"/>
    <n v="0"/>
    <x v="83"/>
    <n v="1500"/>
    <n v="0"/>
    <n v="500"/>
    <n v="500"/>
    <n v="500"/>
    <x v="2"/>
  </r>
  <r>
    <s v="3.05.99.99.999"/>
    <s v="E.3.00.00.00.000"/>
    <x v="3"/>
    <x v="3"/>
    <s v="E.3.05.00.00.000"/>
    <s v="Rimborsi e altre entrate correnti"/>
    <s v="E.3.05.99.00.000"/>
    <s v="Altre entrate correnti n.a.c."/>
    <x v="84"/>
    <n v="0"/>
    <x v="84"/>
    <n v="10000"/>
    <n v="7680.02"/>
    <n v="10000"/>
    <n v="10000"/>
    <n v="10000"/>
    <x v="4"/>
  </r>
  <r>
    <s v="3.05.99.99.999"/>
    <s v="E.3.00.00.00.000"/>
    <x v="3"/>
    <x v="3"/>
    <s v="E.3.05.00.00.000"/>
    <s v="Rimborsi e altre entrate correnti"/>
    <s v="E.3.05.99.00.000"/>
    <s v="Altre entrate correnti n.a.c."/>
    <x v="85"/>
    <n v="0"/>
    <x v="85"/>
    <n v="2000"/>
    <n v="0"/>
    <n v="2000"/>
    <n v="2000"/>
    <n v="2000"/>
    <x v="3"/>
  </r>
  <r>
    <s v="4.04.01.01.001"/>
    <s v="E.4.00.00.00.000"/>
    <x v="4"/>
    <x v="4"/>
    <s v="E.4.04.00.00.000"/>
    <s v="Entrate da alienazione di beni materiali e immateriali"/>
    <s v="E.4.04.01.00.000"/>
    <s v="Alienazione di beni materiali"/>
    <x v="86"/>
    <n v="0"/>
    <x v="86"/>
    <n v="510"/>
    <n v="0"/>
    <m/>
    <m/>
    <m/>
    <x v="4"/>
  </r>
  <r>
    <s v="4.04.01.08.999"/>
    <s v="E.4.00.00.00.000"/>
    <x v="4"/>
    <x v="4"/>
    <s v="E.4.04.00.00.000"/>
    <s v="Entrate da alienazione di beni materiali e immateriali"/>
    <s v="E.4.04.01.00.000"/>
    <s v="Alienazione di beni materiali"/>
    <x v="87"/>
    <n v="0"/>
    <x v="87"/>
    <n v="30000"/>
    <n v="5177.5"/>
    <n v="10000"/>
    <n v="10000"/>
    <n v="10000"/>
    <x v="4"/>
  </r>
  <r>
    <s v="4.04.01.08.000"/>
    <s v="E.4.00.00.00.000"/>
    <x v="4"/>
    <x v="4"/>
    <s v="E.4.04.00.00.000"/>
    <s v="Entrate da alienazione di beni materiali e immateriali"/>
    <s v="E.4.04.01.00.000"/>
    <s v="Alienazione di beni materiali"/>
    <x v="88"/>
    <n v="0"/>
    <x v="88"/>
    <n v="559800"/>
    <n v="551120.61"/>
    <n v="270000"/>
    <n v="0"/>
    <n v="0"/>
    <x v="4"/>
  </r>
  <r>
    <s v="4.05.04.99.999"/>
    <s v="E.4.00.00.00.000"/>
    <x v="4"/>
    <x v="4"/>
    <s v="E.4.05.00.00.000"/>
    <s v="Altre entrate in conto capitale"/>
    <s v="E.4.05.04.00.000"/>
    <s v="Altre entrate in conto capitale n.a.c."/>
    <x v="89"/>
    <n v="0"/>
    <x v="89"/>
    <n v="0"/>
    <n v="0"/>
    <m/>
    <m/>
    <m/>
    <x v="4"/>
  </r>
  <r>
    <s v="4.05.04.99.999"/>
    <s v="E.4.00.00.00.000"/>
    <x v="4"/>
    <x v="4"/>
    <s v="E.4.05.00.00.000"/>
    <s v="Altre entrate in conto capitale"/>
    <s v="E.4.05.04.00.000"/>
    <s v="Altre entrate in conto capitale n.a.c."/>
    <x v="90"/>
    <n v="0"/>
    <x v="90"/>
    <n v="16000"/>
    <n v="10000"/>
    <n v="16000"/>
    <n v="16000"/>
    <n v="16000"/>
    <x v="4"/>
  </r>
  <r>
    <s v="4.02.01.02.001"/>
    <s v="E.4.00.00.00.000"/>
    <x v="4"/>
    <x v="4"/>
    <s v="E.4.02.00.00.000"/>
    <s v="Contributi agli investimenti"/>
    <s v="E.4.02.01.00.000"/>
    <s v="Contributi agli investimenti da amministrazioni pubbliche"/>
    <x v="91"/>
    <n v="0"/>
    <x v="91"/>
    <n v="0"/>
    <n v="0"/>
    <n v="5800"/>
    <n v="27500"/>
    <n v="0"/>
    <x v="4"/>
  </r>
  <r>
    <s v="4.02.01.02.001"/>
    <s v="E.4.00.00.00.000"/>
    <x v="4"/>
    <x v="4"/>
    <s v="E.4.02.00.00.000"/>
    <s v="Contributi agli investimenti"/>
    <s v="E.4.02.01.00.000"/>
    <s v="Contributi agli investimenti da amministrazioni pubbliche"/>
    <x v="92"/>
    <n v="0"/>
    <x v="92"/>
    <n v="4000"/>
    <n v="0"/>
    <n v="0"/>
    <n v="0"/>
    <n v="0"/>
    <x v="4"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93"/>
    <m/>
    <x v="93"/>
    <n v="0"/>
    <n v="0"/>
    <n v="40000"/>
    <n v="40000"/>
    <n v="40000"/>
    <x v="4"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94"/>
    <n v="0"/>
    <x v="94"/>
    <n v="405000"/>
    <n v="0"/>
    <n v="383500"/>
    <n v="0"/>
    <n v="0"/>
    <x v="4"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95"/>
    <n v="0"/>
    <x v="95"/>
    <n v="60000"/>
    <n v="0"/>
    <n v="30760"/>
    <m/>
    <m/>
    <x v="4"/>
  </r>
  <r>
    <s v="4.03.10.02.006"/>
    <s v="E.4.00.00.00.000"/>
    <x v="4"/>
    <x v="4"/>
    <s v="E.4.03.00.00.000"/>
    <s v="Altri trasferimenti in conto capitale"/>
    <s v="E.4.03.10.00.000"/>
    <s v="Altri trasferimenti in conto capitale da amministrazioni pubbliche"/>
    <x v="96"/>
    <n v="0"/>
    <x v="96"/>
    <n v="30000"/>
    <n v="0"/>
    <n v="0"/>
    <m/>
    <m/>
    <x v="4"/>
  </r>
  <r>
    <s v="4.03.01.01.001"/>
    <s v="E.4.00.00.00.000"/>
    <x v="4"/>
    <x v="4"/>
    <s v="E.4.03.00.00.000"/>
    <s v="Altri trasferimenti in conto capitale"/>
    <s v="E.4.03.01.00.000"/>
    <s v="Trasferimenti in conto capitale per assunzione di debiti dell'amministrazione da parte di amministrazioni pubbliche"/>
    <x v="97"/>
    <n v="0"/>
    <x v="97"/>
    <n v="6700"/>
    <n v="6699.26"/>
    <n v="0"/>
    <n v="0"/>
    <n v="0"/>
    <x v="4"/>
  </r>
  <r>
    <s v="4.03.02.02.001"/>
    <s v="E.4.00.00.00.000"/>
    <x v="4"/>
    <x v="4"/>
    <s v="E.4.03.00.00.000"/>
    <s v="Altri trasferimenti in conto capitale"/>
    <s v="E.4.03.02.00.000"/>
    <s v="Trasferimenti in conto capitale per assunzione di debiti dell'amministrazione da parte di Imprese"/>
    <x v="98"/>
    <n v="0"/>
    <x v="98"/>
    <n v="25000"/>
    <n v="25000"/>
    <m/>
    <m/>
    <m/>
    <x v="4"/>
  </r>
  <r>
    <s v="4.02.02.01.001"/>
    <s v="E.4.00.00.00.000"/>
    <x v="4"/>
    <x v="4"/>
    <s v="E.4.02.00.00.000"/>
    <s v="Contributi agli investimenti"/>
    <s v="E.4.02.02.00.000"/>
    <s v="Contributi agli investimenti da Famiglie"/>
    <x v="99"/>
    <n v="0"/>
    <x v="99"/>
    <n v="10000"/>
    <n v="3342.1"/>
    <n v="30000"/>
    <n v="10000"/>
    <n v="10000"/>
    <x v="4"/>
  </r>
  <r>
    <s v="4.02.01.02.001"/>
    <s v="E.4.00.00.00.000"/>
    <x v="4"/>
    <x v="4"/>
    <s v="E.4.02.00.00.000"/>
    <s v="Contributi agli investimenti"/>
    <s v="E.4.02.01.00.000"/>
    <s v="Contributi agli investimenti da amministrazioni pubbliche"/>
    <x v="100"/>
    <n v="0"/>
    <x v="100"/>
    <n v="6000"/>
    <n v="0"/>
    <m/>
    <m/>
    <m/>
    <x v="4"/>
  </r>
  <r>
    <s v="4.02.01.02.001"/>
    <m/>
    <x v="5"/>
    <x v="5"/>
    <s v="E.4.02.00.00.000"/>
    <s v="Contributi agli investimenti"/>
    <s v="E.4.02.01.00.000"/>
    <s v="Contributi agli investimenti da amministrazioni pubbliche"/>
    <x v="101"/>
    <n v="0"/>
    <x v="101"/>
    <n v="0"/>
    <n v="0"/>
    <n v="125000"/>
    <n v="0"/>
    <n v="0"/>
    <x v="4"/>
  </r>
  <r>
    <s v="4.02.01.01.999"/>
    <s v="E.4.00.00.00.000"/>
    <x v="4"/>
    <x v="4"/>
    <s v="E.4.02.00.00.000"/>
    <s v="Contributi agli investimenti"/>
    <s v="E.4.02.01.00.000"/>
    <s v="Contributi agli investimenti da amministrazioni pubbliche"/>
    <x v="102"/>
    <n v="0"/>
    <x v="102"/>
    <n v="0"/>
    <n v="0"/>
    <m/>
    <m/>
    <m/>
    <x v="4"/>
  </r>
  <r>
    <s v="7.01.01.01.001"/>
    <s v="E.7.00.00.00.000"/>
    <x v="6"/>
    <x v="6"/>
    <s v="E.7.01.00.00.000"/>
    <s v="Anticipazioni da istituto tesoriere/cassiere"/>
    <s v="E.7.01.01.00.000"/>
    <s v="Anticipazioni da istituto tesoriere/cassiere"/>
    <x v="103"/>
    <n v="0"/>
    <x v="103"/>
    <n v="1500000"/>
    <n v="0"/>
    <n v="1500000"/>
    <n v="1500000"/>
    <n v="1500000"/>
    <x v="0"/>
  </r>
  <r>
    <s v="4.04.01.10.001"/>
    <s v="E.4.00.00.00.000"/>
    <x v="4"/>
    <x v="4"/>
    <s v="E.4.04.00.00.000"/>
    <s v="Entrate da alienazione di beni materiali e immateriali"/>
    <s v="E.4.04.01.00.000"/>
    <s v="Alienazione di beni materiali"/>
    <x v="104"/>
    <n v="0"/>
    <x v="104"/>
    <n v="40900"/>
    <n v="40900"/>
    <n v="70150"/>
    <n v="70150"/>
    <n v="70150"/>
    <x v="4"/>
  </r>
  <r>
    <s v="4.05.01.01.001"/>
    <s v="E.4.00.00.00.000"/>
    <x v="4"/>
    <x v="4"/>
    <s v="E.4.05.00.00.000"/>
    <s v="Altre entrate in conto capitale"/>
    <s v="E.4.05.01.00.000"/>
    <s v="Permessi di costruire"/>
    <x v="105"/>
    <n v="0"/>
    <x v="105"/>
    <n v="15000"/>
    <n v="40951.75"/>
    <n v="10000"/>
    <n v="10000"/>
    <n v="10000"/>
    <x v="4"/>
  </r>
  <r>
    <s v="4.05.01.01.001"/>
    <s v="E.4.00.00.00.000"/>
    <x v="4"/>
    <x v="4"/>
    <s v="E.4.05.00.00.000"/>
    <s v="Altre entrate in conto capitale"/>
    <s v="E.4.05.01.00.000"/>
    <s v="Permessi di costruire"/>
    <x v="106"/>
    <n v="0"/>
    <x v="106"/>
    <n v="102000"/>
    <n v="43555.86"/>
    <n v="142000"/>
    <n v="119220"/>
    <n v="188670"/>
    <x v="4"/>
  </r>
  <r>
    <s v="4.05.01.01.001"/>
    <s v="E.4.00.00.00.000"/>
    <x v="4"/>
    <x v="4"/>
    <s v="E.4.05.00.00.000"/>
    <s v="Altre entrate in conto capitale"/>
    <s v="E.4.05.01.00.000"/>
    <s v="Permessi di costruire"/>
    <x v="107"/>
    <n v="0"/>
    <x v="107"/>
    <n v="140620"/>
    <n v="73696.78"/>
    <n v="637000"/>
    <n v="400000"/>
    <n v="400000"/>
    <x v="4"/>
  </r>
  <r>
    <s v="4.02.03.03.999"/>
    <s v="E.4.00.00.00.000"/>
    <x v="4"/>
    <x v="4"/>
    <s v="E.4.02.00.00.000"/>
    <s v="Contributi agli investimenti"/>
    <s v="E.4.02.03.00.000"/>
    <s v="Contributi agli investimenti da Imprese"/>
    <x v="108"/>
    <n v="0"/>
    <x v="108"/>
    <n v="77500"/>
    <n v="0"/>
    <n v="80500"/>
    <n v="50000"/>
    <n v="50000"/>
    <x v="4"/>
  </r>
  <r>
    <s v="9.01.02.02.001"/>
    <s v="E.9.00.00.00.000"/>
    <x v="7"/>
    <x v="7"/>
    <s v="E.9.01.00.00.000"/>
    <s v="Entrate per partite di giro"/>
    <s v="E.9.01.02.00.000"/>
    <s v="Ritenute su redditi da lavoro dipendente"/>
    <x v="109"/>
    <n v="0"/>
    <x v="109"/>
    <n v="1000"/>
    <n v="1000"/>
    <n v="1000"/>
    <n v="1000"/>
    <n v="1000"/>
    <x v="0"/>
  </r>
  <r>
    <s v="9.01.02.02.001"/>
    <s v="E.9.00.00.00.000"/>
    <x v="7"/>
    <x v="7"/>
    <s v="E.9.01.00.00.000"/>
    <s v="Entrate per partite di giro"/>
    <s v="E.9.01.02.00.000"/>
    <s v="Ritenute su redditi da lavoro dipendente"/>
    <x v="110"/>
    <n v="0"/>
    <x v="110"/>
    <n v="150000"/>
    <n v="105730.2"/>
    <n v="150000"/>
    <n v="150000"/>
    <n v="150000"/>
    <x v="0"/>
  </r>
  <r>
    <s v="9.01.02.02.001"/>
    <s v="E.9.00.00.00.000"/>
    <x v="7"/>
    <x v="7"/>
    <s v="E.9.01.00.00.000"/>
    <s v="Entrate per partite di giro"/>
    <s v="E.9.01.02.00.000"/>
    <s v="Ritenute su redditi da lavoro dipendente"/>
    <x v="111"/>
    <n v="0"/>
    <x v="111"/>
    <n v="30000"/>
    <n v="15356.09"/>
    <n v="30000"/>
    <n v="30000"/>
    <n v="30000"/>
    <x v="0"/>
  </r>
  <r>
    <s v="9.01.02.02.001"/>
    <s v="E.9.00.00.00.000"/>
    <x v="7"/>
    <x v="7"/>
    <s v="E.9.01.00.00.000"/>
    <s v="Entrate per partite di giro"/>
    <s v="E.9.01.02.00.000"/>
    <s v="Ritenute su redditi da lavoro dipendente"/>
    <x v="112"/>
    <n v="0"/>
    <x v="112"/>
    <n v="1000"/>
    <n v="308.24"/>
    <n v="1000"/>
    <n v="1000"/>
    <n v="1000"/>
    <x v="0"/>
  </r>
  <r>
    <s v="9.01.02.01.001"/>
    <s v="E.9.00.00.00.000"/>
    <x v="7"/>
    <x v="7"/>
    <s v="E.9.01.00.00.000"/>
    <s v="Entrate per partite di giro"/>
    <s v="E.9.01.02.00.000"/>
    <s v="Ritenute su redditi da lavoro dipendente"/>
    <x v="113"/>
    <n v="0"/>
    <x v="113"/>
    <n v="250000"/>
    <n v="184340.05"/>
    <n v="250000"/>
    <n v="250000"/>
    <n v="250000"/>
    <x v="0"/>
  </r>
  <r>
    <s v="9.01.02.01.001"/>
    <s v="E.9.00.00.00.000"/>
    <x v="7"/>
    <x v="7"/>
    <s v="E.9.01.00.00.000"/>
    <s v="Entrate per partite di giro"/>
    <s v="E.9.01.02.00.000"/>
    <s v="Ritenute su redditi da lavoro dipendente"/>
    <x v="114"/>
    <n v="0"/>
    <x v="114"/>
    <n v="50000"/>
    <n v="26058.74"/>
    <n v="50000"/>
    <n v="50000"/>
    <n v="50000"/>
    <x v="0"/>
  </r>
  <r>
    <s v="9.01.02.99.999"/>
    <s v="E.9.00.00.00.000"/>
    <x v="7"/>
    <x v="7"/>
    <s v="E.9.01.00.00.000"/>
    <s v="Entrate per partite di giro"/>
    <s v="E.9.01.02.00.000"/>
    <s v="Ritenute su redditi da lavoro dipendente"/>
    <x v="115"/>
    <n v="0"/>
    <x v="115"/>
    <n v="5000"/>
    <n v="2505.73"/>
    <n v="5000"/>
    <n v="5000"/>
    <n v="5000"/>
    <x v="0"/>
  </r>
  <r>
    <s v="9.02.04.01.001"/>
    <s v="E.9.00.00.00.000"/>
    <x v="7"/>
    <x v="7"/>
    <s v="E.9.02.00.00.000"/>
    <s v="Entrate per conto terzi"/>
    <s v="E.9.02.04.00.000"/>
    <s v="Depositi di/presso terzi"/>
    <x v="116"/>
    <n v="0"/>
    <x v="116"/>
    <n v="50000"/>
    <n v="100"/>
    <n v="50000"/>
    <n v="50000"/>
    <n v="50000"/>
    <x v="0"/>
  </r>
  <r>
    <s v="9.02.04.01.001"/>
    <s v="E.9.00.00.00.000"/>
    <x v="7"/>
    <x v="7"/>
    <s v="E.9.02.00.00.000"/>
    <s v="Entrate per conto terzi"/>
    <s v="E.9.02.04.00.000"/>
    <s v="Depositi di/presso terzi"/>
    <x v="117"/>
    <n v="0"/>
    <x v="117"/>
    <n v="12000"/>
    <n v="11205.97"/>
    <n v="12000"/>
    <n v="12000"/>
    <n v="12000"/>
    <x v="3"/>
  </r>
  <r>
    <s v="9.02.04.01.001"/>
    <s v="E.9.00.00.00.000"/>
    <x v="7"/>
    <x v="7"/>
    <s v="E.9.02.00.00.000"/>
    <s v="Entrate per conto terzi"/>
    <s v="E.9.02.04.00.000"/>
    <s v="Depositi di/presso terzi"/>
    <x v="118"/>
    <n v="0"/>
    <x v="118"/>
    <n v="205000"/>
    <n v="28529.68"/>
    <n v="40000"/>
    <n v="40000"/>
    <n v="40000"/>
    <x v="4"/>
  </r>
  <r>
    <s v="9.02.99.99.999"/>
    <s v="E.9.00.00.00.000"/>
    <x v="7"/>
    <x v="7"/>
    <s v="E.9.02.00.00.000"/>
    <s v="Entrate per conto terzi"/>
    <s v="E.9.02.99.00.000"/>
    <s v="Altre entrate per conto terzi"/>
    <x v="119"/>
    <n v="0"/>
    <x v="119"/>
    <n v="250000"/>
    <n v="50981.49"/>
    <n v="250000"/>
    <n v="250000"/>
    <n v="250000"/>
    <x v="0"/>
  </r>
  <r>
    <s v="9.02.02.01.000"/>
    <s v="E.9.00.00.00.000"/>
    <x v="7"/>
    <x v="7"/>
    <s v="E.9.02.00.00.000"/>
    <s v="Entrate per conto terzi"/>
    <s v="E.9.02.02.00.000"/>
    <s v="Trasferimenti da Amministrazioni pubbliche per operazioni conto terzi"/>
    <x v="120"/>
    <n v="0"/>
    <x v="120"/>
    <n v="80000"/>
    <n v="0"/>
    <n v="80000"/>
    <n v="80000"/>
    <n v="80000"/>
    <x v="0"/>
  </r>
  <r>
    <s v="9.01.99.03.001"/>
    <s v="E.9.00.00.00.000"/>
    <x v="7"/>
    <x v="7"/>
    <s v="E.9.01.00.00.000"/>
    <s v="Entrate per partite di giro"/>
    <s v="E.9.01.99.00.000"/>
    <s v="Altre entrate per partite di giro"/>
    <x v="121"/>
    <n v="0"/>
    <x v="121"/>
    <n v="2500"/>
    <n v="0"/>
    <n v="2500"/>
    <n v="2500"/>
    <n v="2500"/>
    <x v="0"/>
  </r>
  <r>
    <s v="9.02.04.01.001"/>
    <s v="E.9.00.00.00.000"/>
    <x v="7"/>
    <x v="7"/>
    <s v="E.9.02.00.00.000"/>
    <s v="Entrate per conto terzi"/>
    <s v="E.9.02.04.00.000"/>
    <s v="Depositi di/presso terzi"/>
    <x v="122"/>
    <n v="0"/>
    <x v="122"/>
    <n v="10000"/>
    <n v="244.6"/>
    <n v="10000"/>
    <n v="10000"/>
    <n v="10000"/>
    <x v="4"/>
  </r>
  <r>
    <s v="9.02.99.99.999"/>
    <s v="E.9.00.00.00.000"/>
    <x v="7"/>
    <x v="7"/>
    <s v="E.9.02.00.00.000"/>
    <s v="Entrate per conto terzi"/>
    <s v="E.9.02.99.00.000"/>
    <s v="Altre entrate per conto terzi"/>
    <x v="123"/>
    <n v="0"/>
    <x v="123"/>
    <n v="30000"/>
    <n v="30000"/>
    <n v="30000"/>
    <n v="30000"/>
    <n v="30000"/>
    <x v="4"/>
  </r>
  <r>
    <s v="9.01.99.99.999"/>
    <s v="E.9.00.00.00.000"/>
    <x v="7"/>
    <x v="7"/>
    <s v="E.9.01.00.00.000"/>
    <s v="Entrate per partite di giro"/>
    <s v="E.9.01.99.00.000"/>
    <s v="Altre entrate per partite di giro"/>
    <x v="124"/>
    <n v="0"/>
    <x v="124"/>
    <n v="35000"/>
    <n v="0"/>
    <n v="35000"/>
    <n v="35000"/>
    <n v="35000"/>
    <x v="0"/>
  </r>
  <r>
    <s v="9.01.99.99.999"/>
    <s v="E.9.00.00.00.000"/>
    <x v="7"/>
    <x v="7"/>
    <s v="E.9.01.00.00.000"/>
    <s v="Entrate per partite di giro"/>
    <s v="E.9.01.99.00.000"/>
    <s v="Altre entrate per partite di giro"/>
    <x v="125"/>
    <n v="0"/>
    <x v="125"/>
    <n v="400000"/>
    <n v="369719.09"/>
    <n v="400000"/>
    <n v="400000"/>
    <n v="400000"/>
    <x v="0"/>
  </r>
  <r>
    <s v="6.03.01.04.003"/>
    <s v="E.6.00.00.00.000"/>
    <x v="8"/>
    <x v="8"/>
    <s v="E.6.03.00.00.000"/>
    <s v="Accensione mutui e altri finanziamenti a medio lungo termine"/>
    <s v="E.6.03.01.00.000"/>
    <s v="Finanziamenti a medio lungo termine"/>
    <x v="126"/>
    <n v="0"/>
    <x v="126"/>
    <n v="240000"/>
    <n v="0"/>
    <m/>
    <m/>
    <m/>
    <x v="4"/>
  </r>
  <r>
    <s v="6.03.01.04.003"/>
    <s v="E.6.00.00.00.000"/>
    <x v="8"/>
    <x v="8"/>
    <s v="E.6.03.00.00.000"/>
    <s v="Accensione mutui e altri finanziamenti a medio lungo termine"/>
    <s v="E.6.03.01.00.000"/>
    <s v="Finanziamenti a medio lungo termine"/>
    <x v="127"/>
    <n v="0"/>
    <x v="127"/>
    <n v="0"/>
    <n v="0"/>
    <m/>
    <m/>
    <m/>
    <x v="4"/>
  </r>
  <r>
    <s v="4.02.03.03.999"/>
    <s v="E.4.00.00.00.000"/>
    <x v="4"/>
    <x v="4"/>
    <s v="E.4.02.00.00.000"/>
    <s v="Contributi agli investimenti"/>
    <s v="E.4.02.03.00.000"/>
    <s v="Contributi agli investimenti da Imprese"/>
    <x v="128"/>
    <n v="0"/>
    <x v="128"/>
    <n v="90470"/>
    <n v="77500"/>
    <n v="2000000"/>
    <n v="300000"/>
    <n v="55000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4" minRefreshableVersion="3" itemPrintTitles="1" createdVersion="4" indent="0" compact="0" compactData="0" multipleFieldFilters="0">
  <location ref="A3:H142" firstHeaderRow="0" firstDataRow="1" firstDataCol="4" rowPageCount="1" colPageCount="1"/>
  <pivotFields count="17">
    <pivotField compact="0" outline="0" showAll="0"/>
    <pivotField compact="0" outline="0" showAll="0"/>
    <pivotField axis="axisRow" compact="0" outline="0" showAll="0" defaultSubtotal="0">
      <items count="10">
        <item x="1"/>
        <item x="2"/>
        <item x="3"/>
        <item x="4"/>
        <item x="8"/>
        <item x="6"/>
        <item x="7"/>
        <item x="0"/>
        <item m="1" x="9"/>
        <item x="5"/>
      </items>
    </pivotField>
    <pivotField axis="axisRow" compact="0" outline="0" showAll="0">
      <items count="10">
        <item x="8"/>
        <item x="6"/>
        <item x="1"/>
        <item x="3"/>
        <item x="4"/>
        <item x="7"/>
        <item x="2"/>
        <item x="0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6"/>
        <item x="87"/>
        <item x="88"/>
        <item x="89"/>
        <item x="90"/>
        <item x="102"/>
        <item x="103"/>
        <item x="104"/>
        <item x="105"/>
        <item x="106"/>
        <item x="107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7"/>
        <item x="128"/>
        <item x="85"/>
        <item x="91"/>
        <item x="94"/>
        <item x="95"/>
        <item x="96"/>
        <item x="126"/>
        <item x="21"/>
        <item x="67"/>
        <item x="79"/>
        <item x="92"/>
        <item x="97"/>
        <item x="98"/>
        <item x="99"/>
        <item x="100"/>
        <item x="108"/>
        <item x="117"/>
        <item x="27"/>
        <item x="93"/>
        <item x="101"/>
      </items>
    </pivotField>
    <pivotField compact="0" outline="0" showAll="0"/>
    <pivotField axis="axisRow" compact="0" outline="0" showAll="0">
      <items count="131">
        <item x="2"/>
        <item x="87"/>
        <item x="88"/>
        <item x="86"/>
        <item x="114"/>
        <item x="17"/>
        <item x="103"/>
        <item x="0"/>
        <item x="31"/>
        <item x="60"/>
        <item x="51"/>
        <item x="63"/>
        <item x="56"/>
        <item x="58"/>
        <item x="62"/>
        <item x="61"/>
        <item x="59"/>
        <item x="128"/>
        <item x="22"/>
        <item x="122"/>
        <item x="30"/>
        <item x="14"/>
        <item x="94"/>
        <item x="73"/>
        <item x="10"/>
        <item x="76"/>
        <item x="19"/>
        <item x="28"/>
        <item x="16"/>
        <item x="29"/>
        <item x="23"/>
        <item x="102"/>
        <item x="46"/>
        <item x="107"/>
        <item x="116"/>
        <item x="118"/>
        <item x="35"/>
        <item x="32"/>
        <item x="33"/>
        <item x="34"/>
        <item x="11"/>
        <item x="104"/>
        <item x="72"/>
        <item x="84"/>
        <item m="1" x="129"/>
        <item x="6"/>
        <item x="64"/>
        <item x="66"/>
        <item x="65"/>
        <item x="125"/>
        <item x="105"/>
        <item x="106"/>
        <item x="55"/>
        <item x="43"/>
        <item x="47"/>
        <item x="50"/>
        <item x="49"/>
        <item x="82"/>
        <item x="44"/>
        <item x="48"/>
        <item x="53"/>
        <item x="70"/>
        <item x="57"/>
        <item x="54"/>
        <item x="81"/>
        <item x="38"/>
        <item x="39"/>
        <item x="40"/>
        <item x="37"/>
        <item x="26"/>
        <item x="89"/>
        <item x="75"/>
        <item x="80"/>
        <item x="52"/>
        <item x="90"/>
        <item x="83"/>
        <item x="25"/>
        <item x="12"/>
        <item x="77"/>
        <item x="68"/>
        <item x="123"/>
        <item x="13"/>
        <item x="69"/>
        <item x="71"/>
        <item x="78"/>
        <item x="113"/>
        <item x="115"/>
        <item x="110"/>
        <item x="111"/>
        <item x="109"/>
        <item x="112"/>
        <item x="124"/>
        <item x="42"/>
        <item x="41"/>
        <item x="120"/>
        <item x="119"/>
        <item x="121"/>
        <item x="36"/>
        <item x="74"/>
        <item x="8"/>
        <item x="15"/>
        <item x="1"/>
        <item x="4"/>
        <item x="5"/>
        <item x="7"/>
        <item x="9"/>
        <item x="18"/>
        <item x="20"/>
        <item x="21"/>
        <item x="24"/>
        <item x="27"/>
        <item x="45"/>
        <item x="67"/>
        <item x="79"/>
        <item x="85"/>
        <item x="91"/>
        <item x="92"/>
        <item x="95"/>
        <item x="96"/>
        <item x="97"/>
        <item x="98"/>
        <item x="99"/>
        <item x="100"/>
        <item x="108"/>
        <item x="117"/>
        <item x="126"/>
        <item x="127"/>
        <item x="93"/>
        <item x="3"/>
        <item x="101"/>
        <item t="default"/>
      </items>
    </pivotField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axis="axisPage" compact="0" outline="0" multipleItemSelectionAllowed="1" showAll="0">
      <items count="6">
        <item x="1"/>
        <item x="0"/>
        <item x="3"/>
        <item x="4"/>
        <item x="2"/>
        <item t="default"/>
      </items>
    </pivotField>
  </pivotFields>
  <rowFields count="4">
    <field x="2"/>
    <field x="3"/>
    <field x="8"/>
    <field x="10"/>
  </rowFields>
  <rowItems count="139">
    <i>
      <x/>
      <x v="2"/>
      <x v="2"/>
      <x/>
    </i>
    <i r="2">
      <x v="3"/>
      <x v="128"/>
    </i>
    <i r="2">
      <x v="4"/>
      <x v="102"/>
    </i>
    <i r="2">
      <x v="5"/>
      <x v="103"/>
    </i>
    <i r="2">
      <x v="6"/>
      <x v="45"/>
    </i>
    <i r="2">
      <x v="7"/>
      <x v="104"/>
    </i>
    <i r="2">
      <x v="8"/>
      <x v="99"/>
    </i>
    <i r="2">
      <x v="9"/>
      <x v="105"/>
    </i>
    <i r="2">
      <x v="10"/>
      <x v="24"/>
    </i>
    <i r="2">
      <x v="11"/>
      <x v="40"/>
    </i>
    <i t="default" r="1">
      <x v="2"/>
    </i>
    <i>
      <x v="1"/>
      <x v="6"/>
      <x v="12"/>
      <x v="77"/>
    </i>
    <i r="2">
      <x v="13"/>
      <x v="81"/>
    </i>
    <i r="2">
      <x v="14"/>
      <x v="21"/>
    </i>
    <i r="2">
      <x v="15"/>
      <x v="100"/>
    </i>
    <i r="2">
      <x v="16"/>
      <x v="28"/>
    </i>
    <i r="2">
      <x v="17"/>
      <x v="5"/>
    </i>
    <i r="2">
      <x v="18"/>
      <x v="106"/>
    </i>
    <i r="2">
      <x v="19"/>
      <x v="26"/>
    </i>
    <i r="2">
      <x v="20"/>
      <x v="107"/>
    </i>
    <i r="2">
      <x v="21"/>
      <x v="18"/>
    </i>
    <i r="2">
      <x v="22"/>
      <x v="30"/>
    </i>
    <i r="2">
      <x v="23"/>
      <x v="109"/>
    </i>
    <i r="2">
      <x v="24"/>
      <x v="76"/>
    </i>
    <i r="2">
      <x v="25"/>
      <x v="69"/>
    </i>
    <i r="2">
      <x v="26"/>
      <x v="27"/>
    </i>
    <i r="2">
      <x v="27"/>
      <x v="29"/>
    </i>
    <i r="2">
      <x v="28"/>
      <x v="20"/>
    </i>
    <i r="2">
      <x v="43"/>
      <x v="111"/>
    </i>
    <i r="2">
      <x v="116"/>
      <x v="108"/>
    </i>
    <i r="2">
      <x v="126"/>
      <x v="110"/>
    </i>
    <i t="default" r="1">
      <x v="6"/>
    </i>
    <i>
      <x v="2"/>
      <x v="3"/>
      <x v="29"/>
      <x v="8"/>
    </i>
    <i r="2">
      <x v="30"/>
      <x v="37"/>
    </i>
    <i r="2">
      <x v="31"/>
      <x v="38"/>
    </i>
    <i r="2">
      <x v="32"/>
      <x v="39"/>
    </i>
    <i r="2">
      <x v="33"/>
      <x v="36"/>
    </i>
    <i r="2">
      <x v="34"/>
      <x v="97"/>
    </i>
    <i r="2">
      <x v="35"/>
      <x v="68"/>
    </i>
    <i r="2">
      <x v="36"/>
      <x v="65"/>
    </i>
    <i r="2">
      <x v="37"/>
      <x v="66"/>
    </i>
    <i r="2">
      <x v="38"/>
      <x v="67"/>
    </i>
    <i r="2">
      <x v="39"/>
      <x v="93"/>
    </i>
    <i r="2">
      <x v="40"/>
      <x v="92"/>
    </i>
    <i r="2">
      <x v="41"/>
      <x v="53"/>
    </i>
    <i r="2">
      <x v="42"/>
      <x v="58"/>
    </i>
    <i r="2">
      <x v="44"/>
      <x v="32"/>
    </i>
    <i r="2">
      <x v="45"/>
      <x v="54"/>
    </i>
    <i r="2">
      <x v="46"/>
      <x v="59"/>
    </i>
    <i r="2">
      <x v="47"/>
      <x v="56"/>
    </i>
    <i r="2">
      <x v="48"/>
      <x v="55"/>
    </i>
    <i r="2">
      <x v="49"/>
      <x v="10"/>
    </i>
    <i r="2">
      <x v="50"/>
      <x v="73"/>
    </i>
    <i r="2">
      <x v="51"/>
      <x v="60"/>
    </i>
    <i r="2">
      <x v="52"/>
      <x v="63"/>
    </i>
    <i r="2">
      <x v="53"/>
      <x v="52"/>
    </i>
    <i r="2">
      <x v="54"/>
      <x v="12"/>
    </i>
    <i r="2">
      <x v="55"/>
      <x v="62"/>
    </i>
    <i r="2">
      <x v="56"/>
      <x v="13"/>
    </i>
    <i r="2">
      <x v="57"/>
      <x v="16"/>
    </i>
    <i r="2">
      <x v="58"/>
      <x v="9"/>
    </i>
    <i r="2">
      <x v="59"/>
      <x v="15"/>
    </i>
    <i r="2">
      <x v="60"/>
      <x v="14"/>
    </i>
    <i r="2">
      <x v="61"/>
      <x v="11"/>
    </i>
    <i r="2">
      <x v="62"/>
      <x v="46"/>
    </i>
    <i r="2">
      <x v="63"/>
      <x v="48"/>
    </i>
    <i r="2">
      <x v="64"/>
      <x v="47"/>
    </i>
    <i r="2">
      <x v="65"/>
      <x v="79"/>
    </i>
    <i r="2">
      <x v="66"/>
      <x v="82"/>
    </i>
    <i r="2">
      <x v="67"/>
      <x v="61"/>
    </i>
    <i r="2">
      <x v="68"/>
      <x v="83"/>
    </i>
    <i r="2">
      <x v="69"/>
      <x v="42"/>
    </i>
    <i r="2">
      <x v="70"/>
      <x v="23"/>
    </i>
    <i r="2">
      <x v="71"/>
      <x v="98"/>
    </i>
    <i r="2">
      <x v="72"/>
      <x v="71"/>
    </i>
    <i r="2">
      <x v="73"/>
      <x v="25"/>
    </i>
    <i r="2">
      <x v="74"/>
      <x v="78"/>
    </i>
    <i r="2">
      <x v="75"/>
      <x v="84"/>
    </i>
    <i r="2">
      <x v="76"/>
      <x v="72"/>
    </i>
    <i r="2">
      <x v="77"/>
      <x v="64"/>
    </i>
    <i r="2">
      <x v="78"/>
      <x v="57"/>
    </i>
    <i r="2">
      <x v="79"/>
      <x v="75"/>
    </i>
    <i r="2">
      <x v="80"/>
      <x v="43"/>
    </i>
    <i r="2">
      <x v="110"/>
      <x v="114"/>
    </i>
    <i r="2">
      <x v="117"/>
      <x v="112"/>
    </i>
    <i r="2">
      <x v="118"/>
      <x v="113"/>
    </i>
    <i t="default" r="1">
      <x v="3"/>
    </i>
    <i>
      <x v="3"/>
      <x v="4"/>
      <x v="81"/>
      <x v="3"/>
    </i>
    <i r="2">
      <x v="82"/>
      <x v="1"/>
    </i>
    <i r="2">
      <x v="83"/>
      <x v="2"/>
    </i>
    <i r="2">
      <x v="84"/>
      <x v="70"/>
    </i>
    <i r="2">
      <x v="85"/>
      <x v="74"/>
    </i>
    <i r="2">
      <x v="86"/>
      <x v="31"/>
    </i>
    <i r="2">
      <x v="88"/>
      <x v="41"/>
    </i>
    <i r="2">
      <x v="89"/>
      <x v="50"/>
    </i>
    <i r="2">
      <x v="90"/>
      <x v="51"/>
    </i>
    <i r="2">
      <x v="91"/>
      <x v="33"/>
    </i>
    <i r="2">
      <x v="109"/>
      <x v="17"/>
    </i>
    <i r="2">
      <x v="111"/>
      <x v="115"/>
    </i>
    <i r="2">
      <x v="112"/>
      <x v="22"/>
    </i>
    <i r="2">
      <x v="113"/>
      <x v="117"/>
    </i>
    <i r="2">
      <x v="114"/>
      <x v="118"/>
    </i>
    <i r="2">
      <x v="119"/>
      <x v="116"/>
    </i>
    <i r="2">
      <x v="120"/>
      <x v="119"/>
    </i>
    <i r="2">
      <x v="121"/>
      <x v="120"/>
    </i>
    <i r="2">
      <x v="122"/>
      <x v="121"/>
    </i>
    <i r="2">
      <x v="123"/>
      <x v="122"/>
    </i>
    <i r="2">
      <x v="124"/>
      <x v="123"/>
    </i>
    <i r="2">
      <x v="127"/>
      <x v="127"/>
    </i>
    <i t="default" r="1">
      <x v="4"/>
    </i>
    <i>
      <x v="4"/>
      <x/>
      <x v="108"/>
      <x v="126"/>
    </i>
    <i r="2">
      <x v="115"/>
      <x v="125"/>
    </i>
    <i t="default" r="1">
      <x/>
    </i>
    <i>
      <x v="5"/>
      <x v="1"/>
      <x v="87"/>
      <x v="6"/>
    </i>
    <i t="default" r="1">
      <x v="1"/>
    </i>
    <i>
      <x v="6"/>
      <x v="5"/>
      <x v="92"/>
      <x v="89"/>
    </i>
    <i r="2">
      <x v="93"/>
      <x v="87"/>
    </i>
    <i r="2">
      <x v="94"/>
      <x v="88"/>
    </i>
    <i r="2">
      <x v="95"/>
      <x v="90"/>
    </i>
    <i r="2">
      <x v="96"/>
      <x v="85"/>
    </i>
    <i r="2">
      <x v="97"/>
      <x v="4"/>
    </i>
    <i r="2">
      <x v="98"/>
      <x v="86"/>
    </i>
    <i r="2">
      <x v="99"/>
      <x v="34"/>
    </i>
    <i r="2">
      <x v="100"/>
      <x v="35"/>
    </i>
    <i r="2">
      <x v="101"/>
      <x v="95"/>
    </i>
    <i r="2">
      <x v="102"/>
      <x v="94"/>
    </i>
    <i r="2">
      <x v="103"/>
      <x v="96"/>
    </i>
    <i r="2">
      <x v="104"/>
      <x v="19"/>
    </i>
    <i r="2">
      <x v="105"/>
      <x v="80"/>
    </i>
    <i r="2">
      <x v="106"/>
      <x v="91"/>
    </i>
    <i r="2">
      <x v="107"/>
      <x v="49"/>
    </i>
    <i r="2">
      <x v="125"/>
      <x v="124"/>
    </i>
    <i t="default" r="1">
      <x v="5"/>
    </i>
    <i>
      <x v="7"/>
      <x v="7"/>
      <x/>
      <x v="7"/>
    </i>
    <i r="2">
      <x v="1"/>
      <x v="101"/>
    </i>
    <i t="default" r="1">
      <x v="7"/>
    </i>
    <i>
      <x v="9"/>
      <x v="8"/>
      <x v="128"/>
      <x v="129"/>
    </i>
    <i t="default" r="1"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6" hier="-1"/>
  </pageFields>
  <dataFields count="4">
    <dataField name="Somma di Stanz.Ass.CO 2017" fld="11" baseField="0" baseItem="0" numFmtId="4"/>
    <dataField name="Somma di PREVISIONE 2018" fld="13" baseField="1" baseItem="0" numFmtId="4"/>
    <dataField name="Somma di PREVISIONE 2019" fld="14" baseField="1" baseItem="0" numFmtId="4"/>
    <dataField name="Somma di Previsione 2020" fld="15" baseField="0" baseItem="0" numFmtId="4"/>
  </dataFields>
  <formats count="167">
    <format dxfId="166">
      <pivotArea grandRow="1" outline="0" collapsedLevelsAreSubtotals="1" fieldPosition="0"/>
    </format>
    <format dxfId="165">
      <pivotArea outline="0" fieldPosition="0">
        <references count="1">
          <reference field="4294967294" count="1">
            <x v="1"/>
          </reference>
        </references>
      </pivotArea>
    </format>
    <format dxfId="164">
      <pivotArea outline="0" fieldPosition="0">
        <references count="1">
          <reference field="4294967294" count="1">
            <x v="2"/>
          </reference>
        </references>
      </pivotArea>
    </format>
    <format dxfId="163">
      <pivotArea outline="0" fieldPosition="0">
        <references count="1">
          <reference field="4294967294" count="1">
            <x v="0"/>
          </reference>
        </references>
      </pivotArea>
    </format>
    <format dxfId="162">
      <pivotArea outline="0" fieldPosition="0">
        <references count="1">
          <reference field="4294967294" count="1">
            <x v="3"/>
          </reference>
        </references>
      </pivotArea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field="2" type="button" dataOnly="0" labelOnly="1" outline="0" axis="axisRow" fieldPosition="0"/>
    </format>
    <format dxfId="158">
      <pivotArea field="3" type="button" dataOnly="0" labelOnly="1" outline="0" axis="axisRow" fieldPosition="1"/>
    </format>
    <format dxfId="157">
      <pivotArea field="8" type="button" dataOnly="0" labelOnly="1" outline="0" axis="axisRow" fieldPosition="2"/>
    </format>
    <format dxfId="156">
      <pivotArea field="10" type="button" dataOnly="0" labelOnly="1" outline="0" axis="axisRow" fieldPosition="3"/>
    </format>
    <format dxfId="155">
      <pivotArea dataOnly="0" labelOnly="1" outline="0" fieldPosition="0">
        <references count="1">
          <reference field="2" count="0"/>
        </references>
      </pivotArea>
    </format>
    <format dxfId="154">
      <pivotArea dataOnly="0" labelOnly="1" grandRow="1" outline="0" fieldPosition="0"/>
    </format>
    <format dxfId="153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0"/>
          </reference>
          <reference field="3" count="1" defaultSubtotal="1">
            <x v="2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1" defaultSubtotal="1">
            <x v="6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2"/>
          </reference>
          <reference field="3" count="1">
            <x v="3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2"/>
          </reference>
          <reference field="3" count="1" defaultSubtotal="1">
            <x v="3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3"/>
          </reference>
          <reference field="3" count="1" defaultSubtotal="1">
            <x v="4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4"/>
          </reference>
          <reference field="3" count="1">
            <x v="0"/>
          </reference>
        </references>
      </pivotArea>
    </format>
    <format dxfId="144">
      <pivotArea dataOnly="0" labelOnly="1" outline="0" fieldPosition="0">
        <references count="2">
          <reference field="2" count="1" selected="0">
            <x v="4"/>
          </reference>
          <reference field="3" count="1" defaultSubtotal="1">
            <x v="0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5"/>
          </reference>
          <reference field="3" count="1">
            <x v="1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5"/>
          </reference>
          <reference field="3" count="1" defaultSubtotal="1">
            <x v="1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6"/>
          </reference>
          <reference field="3" count="1">
            <x v="5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6"/>
          </reference>
          <reference field="3" count="1" defaultSubtotal="1">
            <x v="5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7"/>
          </reference>
          <reference field="3" count="1">
            <x v="7"/>
          </reference>
        </references>
      </pivotArea>
    </format>
    <format dxfId="138">
      <pivotArea dataOnly="0" labelOnly="1" outline="0" fieldPosition="0">
        <references count="2">
          <reference field="2" count="1" selected="0">
            <x v="7"/>
          </reference>
          <reference field="3" count="1" defaultSubtotal="1">
            <x v="7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8"/>
          </reference>
          <reference field="3" count="1">
            <x v="8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8"/>
          </reference>
          <reference field="3" count="1" defaultSubtotal="1">
            <x v="8"/>
          </reference>
        </references>
      </pivotArea>
    </format>
    <format dxfId="13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8" count="10"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6"/>
          </reference>
          <reference field="8" count="19"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43"/>
            <x v="116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3"/>
          </reference>
          <reference field="8" count="50"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</reference>
        </references>
      </pivotArea>
    </format>
    <format dxfId="132">
      <pivotArea dataOnly="0" labelOnly="1" outline="0" fieldPosition="0">
        <references count="3">
          <reference field="2" count="1" selected="0">
            <x v="2"/>
          </reference>
          <reference field="3" count="1" selected="0">
            <x v="3"/>
          </reference>
          <reference field="8" count="4">
            <x v="80"/>
            <x v="110"/>
            <x v="117"/>
            <x v="118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3"/>
          </reference>
          <reference field="3" count="1" selected="0">
            <x v="4"/>
          </reference>
          <reference field="8" count="21">
            <x v="81"/>
            <x v="82"/>
            <x v="83"/>
            <x v="84"/>
            <x v="85"/>
            <x v="86"/>
            <x v="88"/>
            <x v="89"/>
            <x v="90"/>
            <x v="91"/>
            <x v="109"/>
            <x v="111"/>
            <x v="112"/>
            <x v="113"/>
            <x v="114"/>
            <x v="119"/>
            <x v="120"/>
            <x v="121"/>
            <x v="122"/>
            <x v="123"/>
            <x v="124"/>
          </reference>
        </references>
      </pivotArea>
    </format>
    <format dxfId="130">
      <pivotArea dataOnly="0" labelOnly="1" outline="0" fieldPosition="0">
        <references count="3">
          <reference field="2" count="1" selected="0">
            <x v="4"/>
          </reference>
          <reference field="3" count="1" selected="0">
            <x v="0"/>
          </reference>
          <reference field="8" count="2">
            <x v="108"/>
            <x v="115"/>
          </reference>
        </references>
      </pivotArea>
    </format>
    <format dxfId="129">
      <pivotArea dataOnly="0" labelOnly="1" outline="0" fieldPosition="0">
        <references count="3">
          <reference field="2" count="1" selected="0">
            <x v="5"/>
          </reference>
          <reference field="3" count="1" selected="0">
            <x v="1"/>
          </reference>
          <reference field="8" count="1">
            <x v="87"/>
          </reference>
        </references>
      </pivotArea>
    </format>
    <format dxfId="128">
      <pivotArea dataOnly="0" labelOnly="1" outline="0" fieldPosition="0">
        <references count="3">
          <reference field="2" count="1" selected="0">
            <x v="6"/>
          </reference>
          <reference field="3" count="1" selected="0">
            <x v="5"/>
          </reference>
          <reference field="8" count="17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25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7"/>
          </reference>
          <reference field="3" count="1" selected="0">
            <x v="7"/>
          </reference>
          <reference field="8" count="2">
            <x v="0"/>
            <x v="1"/>
          </reference>
        </references>
      </pivotArea>
    </format>
    <format dxfId="126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2"/>
          </reference>
          <reference field="10" count="1">
            <x v="0"/>
          </reference>
        </references>
      </pivotArea>
    </format>
    <format dxfId="125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3"/>
          </reference>
          <reference field="10" count="1">
            <x v="44"/>
          </reference>
        </references>
      </pivotArea>
    </format>
    <format dxfId="12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4"/>
          </reference>
          <reference field="10" count="1">
            <x v="102"/>
          </reference>
        </references>
      </pivotArea>
    </format>
    <format dxfId="123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5"/>
          </reference>
          <reference field="10" count="1">
            <x v="103"/>
          </reference>
        </references>
      </pivotArea>
    </format>
    <format dxfId="122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6"/>
          </reference>
          <reference field="10" count="1">
            <x v="45"/>
          </reference>
        </references>
      </pivotArea>
    </format>
    <format dxfId="121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7"/>
          </reference>
          <reference field="10" count="1">
            <x v="104"/>
          </reference>
        </references>
      </pivotArea>
    </format>
    <format dxfId="12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8"/>
          </reference>
          <reference field="10" count="1">
            <x v="99"/>
          </reference>
        </references>
      </pivotArea>
    </format>
    <format dxfId="119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9"/>
          </reference>
          <reference field="10" count="1">
            <x v="105"/>
          </reference>
        </references>
      </pivotArea>
    </format>
    <format dxfId="11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10"/>
          </reference>
          <reference field="10" count="1">
            <x v="24"/>
          </reference>
        </references>
      </pivotArea>
    </format>
    <format dxfId="117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2"/>
          </reference>
          <reference field="8" count="1" selected="0">
            <x v="11"/>
          </reference>
          <reference field="10" count="1">
            <x v="40"/>
          </reference>
        </references>
      </pivotArea>
    </format>
    <format dxfId="116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12"/>
          </reference>
          <reference field="10" count="1">
            <x v="77"/>
          </reference>
        </references>
      </pivotArea>
    </format>
    <format dxfId="115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13"/>
          </reference>
          <reference field="10" count="1">
            <x v="81"/>
          </reference>
        </references>
      </pivotArea>
    </format>
    <format dxfId="114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14"/>
          </reference>
          <reference field="10" count="1">
            <x v="21"/>
          </reference>
        </references>
      </pivotArea>
    </format>
    <format dxfId="113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15"/>
          </reference>
          <reference field="10" count="1">
            <x v="100"/>
          </reference>
        </references>
      </pivotArea>
    </format>
    <format dxfId="112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16"/>
          </reference>
          <reference field="10" count="1">
            <x v="28"/>
          </reference>
        </references>
      </pivotArea>
    </format>
    <format dxfId="111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17"/>
          </reference>
          <reference field="10" count="1">
            <x v="5"/>
          </reference>
        </references>
      </pivotArea>
    </format>
    <format dxfId="110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18"/>
          </reference>
          <reference field="10" count="1">
            <x v="106"/>
          </reference>
        </references>
      </pivotArea>
    </format>
    <format dxfId="109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19"/>
          </reference>
          <reference field="10" count="1">
            <x v="26"/>
          </reference>
        </references>
      </pivotArea>
    </format>
    <format dxfId="108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20"/>
          </reference>
          <reference field="10" count="1">
            <x v="107"/>
          </reference>
        </references>
      </pivotArea>
    </format>
    <format dxfId="107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21"/>
          </reference>
          <reference field="10" count="1">
            <x v="18"/>
          </reference>
        </references>
      </pivotArea>
    </format>
    <format dxfId="106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22"/>
          </reference>
          <reference field="10" count="1">
            <x v="30"/>
          </reference>
        </references>
      </pivotArea>
    </format>
    <format dxfId="105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23"/>
          </reference>
          <reference field="10" count="1">
            <x v="109"/>
          </reference>
        </references>
      </pivotArea>
    </format>
    <format dxfId="104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24"/>
          </reference>
          <reference field="10" count="1">
            <x v="76"/>
          </reference>
        </references>
      </pivotArea>
    </format>
    <format dxfId="103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25"/>
          </reference>
          <reference field="10" count="1">
            <x v="69"/>
          </reference>
        </references>
      </pivotArea>
    </format>
    <format dxfId="102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26"/>
          </reference>
          <reference field="10" count="1">
            <x v="27"/>
          </reference>
        </references>
      </pivotArea>
    </format>
    <format dxfId="101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27"/>
          </reference>
          <reference field="10" count="1">
            <x v="29"/>
          </reference>
        </references>
      </pivotArea>
    </format>
    <format dxfId="100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28"/>
          </reference>
          <reference field="10" count="1">
            <x v="20"/>
          </reference>
        </references>
      </pivotArea>
    </format>
    <format dxfId="99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43"/>
          </reference>
          <reference field="10" count="1">
            <x v="111"/>
          </reference>
        </references>
      </pivotArea>
    </format>
    <format dxfId="98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6"/>
          </reference>
          <reference field="8" count="1" selected="0">
            <x v="116"/>
          </reference>
          <reference field="10" count="1">
            <x v="108"/>
          </reference>
        </references>
      </pivotArea>
    </format>
    <format dxfId="97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29"/>
          </reference>
          <reference field="10" count="1">
            <x v="8"/>
          </reference>
        </references>
      </pivotArea>
    </format>
    <format dxfId="96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0"/>
          </reference>
          <reference field="10" count="1">
            <x v="37"/>
          </reference>
        </references>
      </pivotArea>
    </format>
    <format dxfId="95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1"/>
          </reference>
          <reference field="10" count="1">
            <x v="38"/>
          </reference>
        </references>
      </pivotArea>
    </format>
    <format dxfId="94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2"/>
          </reference>
          <reference field="10" count="1">
            <x v="39"/>
          </reference>
        </references>
      </pivotArea>
    </format>
    <format dxfId="93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3"/>
          </reference>
          <reference field="10" count="1">
            <x v="36"/>
          </reference>
        </references>
      </pivotArea>
    </format>
    <format dxfId="92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4"/>
          </reference>
          <reference field="10" count="1">
            <x v="97"/>
          </reference>
        </references>
      </pivotArea>
    </format>
    <format dxfId="91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5"/>
          </reference>
          <reference field="10" count="1">
            <x v="68"/>
          </reference>
        </references>
      </pivotArea>
    </format>
    <format dxfId="90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6"/>
          </reference>
          <reference field="10" count="1">
            <x v="65"/>
          </reference>
        </references>
      </pivotArea>
    </format>
    <format dxfId="89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7"/>
          </reference>
          <reference field="10" count="1">
            <x v="66"/>
          </reference>
        </references>
      </pivotArea>
    </format>
    <format dxfId="88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8"/>
          </reference>
          <reference field="10" count="1">
            <x v="67"/>
          </reference>
        </references>
      </pivotArea>
    </format>
    <format dxfId="87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39"/>
          </reference>
          <reference field="10" count="1">
            <x v="93"/>
          </reference>
        </references>
      </pivotArea>
    </format>
    <format dxfId="86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40"/>
          </reference>
          <reference field="10" count="1">
            <x v="92"/>
          </reference>
        </references>
      </pivotArea>
    </format>
    <format dxfId="85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41"/>
          </reference>
          <reference field="10" count="1">
            <x v="53"/>
          </reference>
        </references>
      </pivotArea>
    </format>
    <format dxfId="84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42"/>
          </reference>
          <reference field="10" count="1">
            <x v="58"/>
          </reference>
        </references>
      </pivotArea>
    </format>
    <format dxfId="83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44"/>
          </reference>
          <reference field="10" count="1">
            <x v="32"/>
          </reference>
        </references>
      </pivotArea>
    </format>
    <format dxfId="82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45"/>
          </reference>
          <reference field="10" count="1">
            <x v="54"/>
          </reference>
        </references>
      </pivotArea>
    </format>
    <format dxfId="81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46"/>
          </reference>
          <reference field="10" count="1">
            <x v="59"/>
          </reference>
        </references>
      </pivotArea>
    </format>
    <format dxfId="80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47"/>
          </reference>
          <reference field="10" count="1">
            <x v="56"/>
          </reference>
        </references>
      </pivotArea>
    </format>
    <format dxfId="79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48"/>
          </reference>
          <reference field="10" count="1">
            <x v="55"/>
          </reference>
        </references>
      </pivotArea>
    </format>
    <format dxfId="78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49"/>
          </reference>
          <reference field="10" count="1">
            <x v="10"/>
          </reference>
        </references>
      </pivotArea>
    </format>
    <format dxfId="77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0"/>
          </reference>
          <reference field="10" count="1">
            <x v="73"/>
          </reference>
        </references>
      </pivotArea>
    </format>
    <format dxfId="76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1"/>
          </reference>
          <reference field="10" count="1">
            <x v="60"/>
          </reference>
        </references>
      </pivotArea>
    </format>
    <format dxfId="75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2"/>
          </reference>
          <reference field="10" count="1">
            <x v="63"/>
          </reference>
        </references>
      </pivotArea>
    </format>
    <format dxfId="74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3"/>
          </reference>
          <reference field="10" count="1">
            <x v="52"/>
          </reference>
        </references>
      </pivotArea>
    </format>
    <format dxfId="73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4"/>
          </reference>
          <reference field="10" count="1">
            <x v="12"/>
          </reference>
        </references>
      </pivotArea>
    </format>
    <format dxfId="72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5"/>
          </reference>
          <reference field="10" count="1">
            <x v="62"/>
          </reference>
        </references>
      </pivotArea>
    </format>
    <format dxfId="71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6"/>
          </reference>
          <reference field="10" count="1">
            <x v="13"/>
          </reference>
        </references>
      </pivotArea>
    </format>
    <format dxfId="70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7"/>
          </reference>
          <reference field="10" count="1">
            <x v="16"/>
          </reference>
        </references>
      </pivotArea>
    </format>
    <format dxfId="69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8"/>
          </reference>
          <reference field="10" count="1">
            <x v="9"/>
          </reference>
        </references>
      </pivotArea>
    </format>
    <format dxfId="68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59"/>
          </reference>
          <reference field="10" count="1">
            <x v="15"/>
          </reference>
        </references>
      </pivotArea>
    </format>
    <format dxfId="67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0"/>
          </reference>
          <reference field="10" count="1">
            <x v="14"/>
          </reference>
        </references>
      </pivotArea>
    </format>
    <format dxfId="66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1"/>
          </reference>
          <reference field="10" count="1">
            <x v="11"/>
          </reference>
        </references>
      </pivotArea>
    </format>
    <format dxfId="65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2"/>
          </reference>
          <reference field="10" count="1">
            <x v="46"/>
          </reference>
        </references>
      </pivotArea>
    </format>
    <format dxfId="64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3"/>
          </reference>
          <reference field="10" count="1">
            <x v="48"/>
          </reference>
        </references>
      </pivotArea>
    </format>
    <format dxfId="63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4"/>
          </reference>
          <reference field="10" count="1">
            <x v="47"/>
          </reference>
        </references>
      </pivotArea>
    </format>
    <format dxfId="62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5"/>
          </reference>
          <reference field="10" count="1">
            <x v="79"/>
          </reference>
        </references>
      </pivotArea>
    </format>
    <format dxfId="61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6"/>
          </reference>
          <reference field="10" count="1">
            <x v="82"/>
          </reference>
        </references>
      </pivotArea>
    </format>
    <format dxfId="60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7"/>
          </reference>
          <reference field="10" count="1">
            <x v="61"/>
          </reference>
        </references>
      </pivotArea>
    </format>
    <format dxfId="59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8"/>
          </reference>
          <reference field="10" count="1">
            <x v="83"/>
          </reference>
        </references>
      </pivotArea>
    </format>
    <format dxfId="58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69"/>
          </reference>
          <reference field="10" count="1">
            <x v="42"/>
          </reference>
        </references>
      </pivotArea>
    </format>
    <format dxfId="57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0"/>
          </reference>
          <reference field="10" count="1">
            <x v="23"/>
          </reference>
        </references>
      </pivotArea>
    </format>
    <format dxfId="56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1"/>
          </reference>
          <reference field="10" count="1">
            <x v="98"/>
          </reference>
        </references>
      </pivotArea>
    </format>
    <format dxfId="55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2"/>
          </reference>
          <reference field="10" count="1">
            <x v="71"/>
          </reference>
        </references>
      </pivotArea>
    </format>
    <format dxfId="54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3"/>
          </reference>
          <reference field="10" count="1">
            <x v="25"/>
          </reference>
        </references>
      </pivotArea>
    </format>
    <format dxfId="53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4"/>
          </reference>
          <reference field="10" count="1">
            <x v="78"/>
          </reference>
        </references>
      </pivotArea>
    </format>
    <format dxfId="52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5"/>
          </reference>
          <reference field="10" count="1">
            <x v="84"/>
          </reference>
        </references>
      </pivotArea>
    </format>
    <format dxfId="51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6"/>
          </reference>
          <reference field="10" count="1">
            <x v="72"/>
          </reference>
        </references>
      </pivotArea>
    </format>
    <format dxfId="50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7"/>
          </reference>
          <reference field="10" count="1">
            <x v="64"/>
          </reference>
        </references>
      </pivotArea>
    </format>
    <format dxfId="49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8"/>
          </reference>
          <reference field="10" count="1">
            <x v="57"/>
          </reference>
        </references>
      </pivotArea>
    </format>
    <format dxfId="48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79"/>
          </reference>
          <reference field="10" count="1">
            <x v="75"/>
          </reference>
        </references>
      </pivotArea>
    </format>
    <format dxfId="47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80"/>
          </reference>
          <reference field="10" count="1">
            <x v="43"/>
          </reference>
        </references>
      </pivotArea>
    </format>
    <format dxfId="46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110"/>
          </reference>
          <reference field="10" count="1">
            <x v="114"/>
          </reference>
        </references>
      </pivotArea>
    </format>
    <format dxfId="45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117"/>
          </reference>
          <reference field="10" count="1">
            <x v="112"/>
          </reference>
        </references>
      </pivotArea>
    </format>
    <format dxfId="44">
      <pivotArea dataOnly="0" labelOnly="1" outline="0" fieldPosition="0">
        <references count="4">
          <reference field="2" count="1" selected="0">
            <x v="2"/>
          </reference>
          <reference field="3" count="1" selected="0">
            <x v="3"/>
          </reference>
          <reference field="8" count="1" selected="0">
            <x v="118"/>
          </reference>
          <reference field="10" count="1">
            <x v="113"/>
          </reference>
        </references>
      </pivotArea>
    </format>
    <format dxfId="43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81"/>
          </reference>
          <reference field="10" count="1">
            <x v="3"/>
          </reference>
        </references>
      </pivotArea>
    </format>
    <format dxfId="42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82"/>
          </reference>
          <reference field="10" count="1">
            <x v="1"/>
          </reference>
        </references>
      </pivotArea>
    </format>
    <format dxfId="41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83"/>
          </reference>
          <reference field="10" count="1">
            <x v="2"/>
          </reference>
        </references>
      </pivotArea>
    </format>
    <format dxfId="40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84"/>
          </reference>
          <reference field="10" count="1">
            <x v="70"/>
          </reference>
        </references>
      </pivotArea>
    </format>
    <format dxfId="39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85"/>
          </reference>
          <reference field="10" count="1">
            <x v="74"/>
          </reference>
        </references>
      </pivotArea>
    </format>
    <format dxfId="38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86"/>
          </reference>
          <reference field="10" count="1">
            <x v="31"/>
          </reference>
        </references>
      </pivotArea>
    </format>
    <format dxfId="37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88"/>
          </reference>
          <reference field="10" count="1">
            <x v="41"/>
          </reference>
        </references>
      </pivotArea>
    </format>
    <format dxfId="36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89"/>
          </reference>
          <reference field="10" count="1">
            <x v="50"/>
          </reference>
        </references>
      </pivotArea>
    </format>
    <format dxfId="35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90"/>
          </reference>
          <reference field="10" count="1">
            <x v="51"/>
          </reference>
        </references>
      </pivotArea>
    </format>
    <format dxfId="34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91"/>
          </reference>
          <reference field="10" count="1">
            <x v="33"/>
          </reference>
        </references>
      </pivotArea>
    </format>
    <format dxfId="33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09"/>
          </reference>
          <reference field="10" count="1">
            <x v="17"/>
          </reference>
        </references>
      </pivotArea>
    </format>
    <format dxfId="32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11"/>
          </reference>
          <reference field="10" count="1">
            <x v="115"/>
          </reference>
        </references>
      </pivotArea>
    </format>
    <format dxfId="31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12"/>
          </reference>
          <reference field="10" count="1">
            <x v="22"/>
          </reference>
        </references>
      </pivotArea>
    </format>
    <format dxfId="30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13"/>
          </reference>
          <reference field="10" count="1">
            <x v="117"/>
          </reference>
        </references>
      </pivotArea>
    </format>
    <format dxfId="29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14"/>
          </reference>
          <reference field="10" count="1">
            <x v="118"/>
          </reference>
        </references>
      </pivotArea>
    </format>
    <format dxfId="28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19"/>
          </reference>
          <reference field="10" count="1">
            <x v="116"/>
          </reference>
        </references>
      </pivotArea>
    </format>
    <format dxfId="27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20"/>
          </reference>
          <reference field="10" count="1">
            <x v="119"/>
          </reference>
        </references>
      </pivotArea>
    </format>
    <format dxfId="26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21"/>
          </reference>
          <reference field="10" count="1">
            <x v="120"/>
          </reference>
        </references>
      </pivotArea>
    </format>
    <format dxfId="25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22"/>
          </reference>
          <reference field="10" count="1">
            <x v="121"/>
          </reference>
        </references>
      </pivotArea>
    </format>
    <format dxfId="24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23"/>
          </reference>
          <reference field="10" count="1">
            <x v="122"/>
          </reference>
        </references>
      </pivotArea>
    </format>
    <format dxfId="23">
      <pivotArea dataOnly="0" labelOnly="1" outline="0" fieldPosition="0">
        <references count="4">
          <reference field="2" count="1" selected="0">
            <x v="3"/>
          </reference>
          <reference field="3" count="1" selected="0">
            <x v="4"/>
          </reference>
          <reference field="8" count="1" selected="0">
            <x v="124"/>
          </reference>
          <reference field="10" count="1">
            <x v="123"/>
          </reference>
        </references>
      </pivotArea>
    </format>
    <format dxfId="22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0"/>
          </reference>
          <reference field="8" count="1" selected="0">
            <x v="108"/>
          </reference>
          <reference field="10" count="1">
            <x v="126"/>
          </reference>
        </references>
      </pivotArea>
    </format>
    <format dxfId="21">
      <pivotArea dataOnly="0" labelOnly="1" outline="0" fieldPosition="0">
        <references count="4">
          <reference field="2" count="1" selected="0">
            <x v="4"/>
          </reference>
          <reference field="3" count="1" selected="0">
            <x v="0"/>
          </reference>
          <reference field="8" count="1" selected="0">
            <x v="115"/>
          </reference>
          <reference field="10" count="1">
            <x v="125"/>
          </reference>
        </references>
      </pivotArea>
    </format>
    <format dxfId="20">
      <pivotArea dataOnly="0" labelOnly="1" outline="0" fieldPosition="0">
        <references count="4">
          <reference field="2" count="1" selected="0">
            <x v="5"/>
          </reference>
          <reference field="3" count="1" selected="0">
            <x v="1"/>
          </reference>
          <reference field="8" count="1" selected="0">
            <x v="87"/>
          </reference>
          <reference field="10" count="1">
            <x v="6"/>
          </reference>
        </references>
      </pivotArea>
    </format>
    <format dxfId="19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92"/>
          </reference>
          <reference field="10" count="1">
            <x v="89"/>
          </reference>
        </references>
      </pivotArea>
    </format>
    <format dxfId="18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93"/>
          </reference>
          <reference field="10" count="1">
            <x v="87"/>
          </reference>
        </references>
      </pivotArea>
    </format>
    <format dxfId="17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94"/>
          </reference>
          <reference field="10" count="1">
            <x v="88"/>
          </reference>
        </references>
      </pivotArea>
    </format>
    <format dxfId="16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95"/>
          </reference>
          <reference field="10" count="1">
            <x v="90"/>
          </reference>
        </references>
      </pivotArea>
    </format>
    <format dxfId="15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96"/>
          </reference>
          <reference field="10" count="1">
            <x v="85"/>
          </reference>
        </references>
      </pivotArea>
    </format>
    <format dxfId="14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97"/>
          </reference>
          <reference field="10" count="1">
            <x v="4"/>
          </reference>
        </references>
      </pivotArea>
    </format>
    <format dxfId="13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98"/>
          </reference>
          <reference field="10" count="1">
            <x v="86"/>
          </reference>
        </references>
      </pivotArea>
    </format>
    <format dxfId="12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99"/>
          </reference>
          <reference field="10" count="1">
            <x v="34"/>
          </reference>
        </references>
      </pivotArea>
    </format>
    <format dxfId="11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100"/>
          </reference>
          <reference field="10" count="1">
            <x v="35"/>
          </reference>
        </references>
      </pivotArea>
    </format>
    <format dxfId="10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101"/>
          </reference>
          <reference field="10" count="1">
            <x v="95"/>
          </reference>
        </references>
      </pivotArea>
    </format>
    <format dxfId="9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102"/>
          </reference>
          <reference field="10" count="1">
            <x v="94"/>
          </reference>
        </references>
      </pivotArea>
    </format>
    <format dxfId="8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103"/>
          </reference>
          <reference field="10" count="1">
            <x v="96"/>
          </reference>
        </references>
      </pivotArea>
    </format>
    <format dxfId="7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104"/>
          </reference>
          <reference field="10" count="1">
            <x v="19"/>
          </reference>
        </references>
      </pivotArea>
    </format>
    <format dxfId="6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105"/>
          </reference>
          <reference field="10" count="1">
            <x v="80"/>
          </reference>
        </references>
      </pivotArea>
    </format>
    <format dxfId="5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106"/>
          </reference>
          <reference field="10" count="1">
            <x v="91"/>
          </reference>
        </references>
      </pivotArea>
    </format>
    <format dxfId="4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107"/>
          </reference>
          <reference field="10" count="1">
            <x v="49"/>
          </reference>
        </references>
      </pivotArea>
    </format>
    <format dxfId="3">
      <pivotArea dataOnly="0" labelOnly="1" outline="0" fieldPosition="0">
        <references count="4">
          <reference field="2" count="1" selected="0">
            <x v="6"/>
          </reference>
          <reference field="3" count="1" selected="0">
            <x v="5"/>
          </reference>
          <reference field="8" count="1" selected="0">
            <x v="125"/>
          </reference>
          <reference field="10" count="1">
            <x v="124"/>
          </reference>
        </references>
      </pivotArea>
    </format>
    <format dxfId="2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7"/>
          </reference>
          <reference field="8" count="1" selected="0">
            <x v="0"/>
          </reference>
          <reference field="10" count="1">
            <x v="7"/>
          </reference>
        </references>
      </pivotArea>
    </format>
    <format dxfId="1">
      <pivotArea dataOnly="0" labelOnly="1" outline="0" fieldPosition="0">
        <references count="4">
          <reference field="2" count="1" selected="0">
            <x v="7"/>
          </reference>
          <reference field="3" count="1" selected="0">
            <x v="7"/>
          </reference>
          <reference field="8" count="1" selected="0">
            <x v="1"/>
          </reference>
          <reference field="10" count="1">
            <x v="101"/>
          </reference>
        </references>
      </pivotArea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4" minRefreshableVersion="3" itemPrintTitles="1" createdVersion="6" indent="0" compact="0" compactData="0" multipleFieldFilters="0">
  <location ref="A3:J682" firstHeaderRow="0" firstDataRow="1" firstDataCol="6" rowPageCount="1" colPageCount="1"/>
  <pivotFields count="16">
    <pivotField compact="0" outline="0" showAll="0"/>
    <pivotField axis="axisRow" compact="0" outline="0" showAll="0" defaultSubtotal="0">
      <items count="22">
        <item x="0"/>
        <item x="5"/>
        <item x="7"/>
        <item x="9"/>
        <item x="8"/>
        <item x="16"/>
        <item x="2"/>
        <item x="12"/>
        <item x="13"/>
        <item x="11"/>
        <item x="10"/>
        <item x="6"/>
        <item x="14"/>
        <item x="3"/>
        <item x="1"/>
        <item x="15"/>
        <item x="4"/>
        <item x="18"/>
        <item x="17"/>
        <item m="1" x="20"/>
        <item m="1" x="19"/>
        <item m="1" x="21"/>
      </items>
    </pivotField>
    <pivotField axis="axisRow" compact="0" outline="0" showAll="0">
      <items count="21">
        <item x="18"/>
        <item x="2"/>
        <item x="4"/>
        <item x="10"/>
        <item x="1"/>
        <item x="15"/>
        <item x="7"/>
        <item x="5"/>
        <item x="8"/>
        <item x="3"/>
        <item x="0"/>
        <item x="17"/>
        <item x="11"/>
        <item x="14"/>
        <item x="12"/>
        <item x="13"/>
        <item x="16"/>
        <item x="6"/>
        <item x="9"/>
        <item m="1" x="19"/>
        <item t="default"/>
      </items>
    </pivotField>
    <pivotField compact="0" outline="0" showAll="0"/>
    <pivotField axis="axisRow" compact="0" outline="0" showAll="0">
      <items count="49">
        <item x="9"/>
        <item x="17"/>
        <item x="3"/>
        <item x="18"/>
        <item x="5"/>
        <item x="34"/>
        <item x="22"/>
        <item x="39"/>
        <item x="43"/>
        <item x="20"/>
        <item x="8"/>
        <item x="41"/>
        <item x="2"/>
        <item x="10"/>
        <item x="6"/>
        <item x="4"/>
        <item x="25"/>
        <item x="40"/>
        <item x="24"/>
        <item x="32"/>
        <item x="36"/>
        <item x="37"/>
        <item x="33"/>
        <item x="0"/>
        <item x="14"/>
        <item x="35"/>
        <item x="44"/>
        <item x="13"/>
        <item x="46"/>
        <item x="31"/>
        <item x="7"/>
        <item x="1"/>
        <item x="19"/>
        <item x="45"/>
        <item x="30"/>
        <item x="29"/>
        <item x="27"/>
        <item x="15"/>
        <item x="11"/>
        <item x="21"/>
        <item x="42"/>
        <item x="28"/>
        <item x="12"/>
        <item x="16"/>
        <item x="26"/>
        <item x="23"/>
        <item x="38"/>
        <item m="1" x="47"/>
        <item t="default"/>
      </items>
    </pivotField>
    <pivotField compact="0" outline="0" showAll="0"/>
    <pivotField axis="axisRow" compact="0" outline="0" showAll="0">
      <items count="7">
        <item x="4"/>
        <item x="2"/>
        <item x="0"/>
        <item x="1"/>
        <item x="3"/>
        <item m="1" x="5"/>
        <item t="default"/>
      </items>
    </pivotField>
    <pivotField axis="axisRow" compact="0" outline="0" showAll="0" defaultSubtotal="0">
      <items count="4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2"/>
        <item x="413"/>
        <item x="414"/>
        <item x="416"/>
        <item x="418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4"/>
        <item x="445"/>
        <item x="448"/>
        <item x="449"/>
        <item x="450"/>
        <item x="451"/>
        <item x="452"/>
        <item x="453"/>
        <item x="454"/>
        <item x="455"/>
        <item x="456"/>
        <item x="457"/>
        <item x="459"/>
        <item x="460"/>
        <item x="461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27"/>
        <item x="78"/>
        <item x="222"/>
        <item x="246"/>
        <item x="264"/>
        <item x="359"/>
        <item x="411"/>
        <item x="419"/>
        <item x="462"/>
        <item x="463"/>
        <item x="483"/>
        <item x="156"/>
        <item x="186"/>
        <item x="187"/>
        <item x="312"/>
        <item x="394"/>
        <item x="415"/>
        <item x="417"/>
        <item x="443"/>
        <item x="446"/>
        <item x="447"/>
        <item m="1" x="495"/>
        <item x="458"/>
      </items>
    </pivotField>
    <pivotField compact="0" outline="0" showAll="0"/>
    <pivotField axis="axisRow" compact="0" outline="0" showAll="0">
      <items count="570">
        <item x="47"/>
        <item x="85"/>
        <item x="39"/>
        <item x="106"/>
        <item x="462"/>
        <item x="477"/>
        <item x="433"/>
        <item m="1" x="556"/>
        <item x="394"/>
        <item x="449"/>
        <item x="384"/>
        <item x="440"/>
        <item x="443"/>
        <item x="521"/>
        <item x="434"/>
        <item x="166"/>
        <item x="23"/>
        <item x="68"/>
        <item x="22"/>
        <item x="345"/>
        <item x="230"/>
        <item x="135"/>
        <item x="284"/>
        <item x="178"/>
        <item x="136"/>
        <item x="177"/>
        <item x="87"/>
        <item x="256"/>
        <item x="187"/>
        <item x="67"/>
        <item x="426"/>
        <item x="101"/>
        <item x="260"/>
        <item x="275"/>
        <item x="246"/>
        <item x="88"/>
        <item x="465"/>
        <item x="325"/>
        <item x="176"/>
        <item x="72"/>
        <item x="456"/>
        <item x="482"/>
        <item x="403"/>
        <item x="423"/>
        <item x="510"/>
        <item x="346"/>
        <item x="393"/>
        <item x="500"/>
        <item x="252"/>
        <item x="304"/>
        <item x="182"/>
        <item x="26"/>
        <item x="4"/>
        <item x="175"/>
        <item x="71"/>
        <item x="153"/>
        <item x="472"/>
        <item x="259"/>
        <item x="451"/>
        <item x="311"/>
        <item x="369"/>
        <item x="490"/>
        <item x="1"/>
        <item x="220"/>
        <item x="96"/>
        <item x="255"/>
        <item x="81"/>
        <item x="156"/>
        <item x="336"/>
        <item x="161"/>
        <item x="338"/>
        <item x="163"/>
        <item x="387"/>
        <item x="12"/>
        <item x="225"/>
        <item x="20"/>
        <item x="82"/>
        <item x="323"/>
        <item x="540"/>
        <item x="503"/>
        <item x="18"/>
        <item x="46"/>
        <item x="171"/>
        <item x="56"/>
        <item x="223"/>
        <item x="315"/>
        <item x="314"/>
        <item x="61"/>
        <item x="296"/>
        <item x="207"/>
        <item x="538"/>
        <item x="333"/>
        <item x="132"/>
        <item x="208"/>
        <item x="134"/>
        <item x="298"/>
        <item x="205"/>
        <item x="470"/>
        <item x="50"/>
        <item x="312"/>
        <item x="317"/>
        <item x="316"/>
        <item x="371"/>
        <item x="294"/>
        <item x="206"/>
        <item x="133"/>
        <item x="295"/>
        <item x="297"/>
        <item x="209"/>
        <item x="328"/>
        <item x="335"/>
        <item x="188"/>
        <item x="271"/>
        <item x="265"/>
        <item x="270"/>
        <item x="197"/>
        <item x="89"/>
        <item x="543"/>
        <item x="416"/>
        <item x="109"/>
        <item x="376"/>
        <item x="54"/>
        <item x="53"/>
        <item x="157"/>
        <item x="160"/>
        <item x="159"/>
        <item x="293"/>
        <item x="390"/>
        <item x="43"/>
        <item x="388"/>
        <item x="211"/>
        <item x="114"/>
        <item x="330"/>
        <item x="104"/>
        <item x="232"/>
        <item x="195"/>
        <item x="116"/>
        <item x="121"/>
        <item x="353"/>
        <item x="287"/>
        <item x="122"/>
        <item x="107"/>
        <item x="110"/>
        <item x="10"/>
        <item x="277"/>
        <item x="214"/>
        <item x="125"/>
        <item m="1" x="555"/>
        <item m="1" x="560"/>
        <item m="1" x="547"/>
        <item x="108"/>
        <item x="261"/>
        <item m="1" x="545"/>
        <item x="395"/>
        <item x="450"/>
        <item x="385"/>
        <item x="441"/>
        <item x="444"/>
        <item x="522"/>
        <item x="427"/>
        <item x="466"/>
        <item x="404"/>
        <item x="347"/>
        <item x="501"/>
        <item x="452"/>
        <item x="491"/>
        <item x="337"/>
        <item x="162"/>
        <item x="471"/>
        <item x="318"/>
        <item x="417"/>
        <item x="389"/>
        <item x="362"/>
        <item x="79"/>
        <item x="77"/>
        <item x="454"/>
        <item x="487"/>
        <item x="415"/>
        <item x="413"/>
        <item x="481"/>
        <item x="411"/>
        <item x="406"/>
        <item x="392"/>
        <item x="485"/>
        <item x="399"/>
        <item x="509"/>
        <item x="431"/>
        <item x="421"/>
        <item x="397"/>
        <item x="439"/>
        <item x="516"/>
        <item x="518"/>
        <item x="429"/>
        <item x="514"/>
        <item x="459"/>
        <item x="464"/>
        <item x="419"/>
        <item x="476"/>
        <item x="520"/>
        <item x="479"/>
        <item x="408"/>
        <item x="447"/>
        <item x="401"/>
        <item x="226"/>
        <item x="377"/>
        <item x="378"/>
        <item x="366"/>
        <item x="9"/>
        <item x="219"/>
        <item x="218"/>
        <item x="327"/>
        <item x="215"/>
        <item x="126"/>
        <item x="234"/>
        <item x="194"/>
        <item x="118"/>
        <item x="123"/>
        <item x="241"/>
        <item x="290"/>
        <item x="124"/>
        <item x="119"/>
        <item x="11"/>
        <item x="278"/>
        <item x="139"/>
        <item x="152"/>
        <item x="143"/>
        <item x="264"/>
        <item m="1" x="567"/>
        <item x="127"/>
        <item x="42"/>
        <item x="361"/>
        <item x="203"/>
        <item x="281"/>
        <item x="380"/>
        <item x="473"/>
        <item x="0"/>
        <item x="78"/>
        <item x="76"/>
        <item x="453"/>
        <item x="55"/>
        <item x="308"/>
        <item x="32"/>
        <item x="31"/>
        <item x="95"/>
        <item x="74"/>
        <item x="310"/>
        <item x="486"/>
        <item x="120"/>
        <item x="130"/>
        <item x="235"/>
        <item x="355"/>
        <item x="358"/>
        <item x="357"/>
        <item x="146"/>
        <item x="243"/>
        <item x="414"/>
        <item x="496"/>
        <item x="467"/>
        <item x="386"/>
        <item x="474"/>
        <item x="497"/>
        <item x="169"/>
        <item x="412"/>
        <item x="422"/>
        <item x="242"/>
        <item x="493"/>
        <item x="332"/>
        <item x="499"/>
        <item x="480"/>
        <item x="97"/>
        <item x="272"/>
        <item x="340"/>
        <item x="201"/>
        <item x="236"/>
        <item x="368"/>
        <item x="425"/>
        <item x="359"/>
        <item x="86"/>
        <item x="424"/>
        <item x="245"/>
        <item x="179"/>
        <item x="365"/>
        <item x="542"/>
        <item x="410"/>
        <item x="307"/>
        <item x="183"/>
        <item x="28"/>
        <item x="30"/>
        <item x="174"/>
        <item x="94"/>
        <item x="73"/>
        <item x="343"/>
        <item x="253"/>
        <item x="16"/>
        <item x="113"/>
        <item x="331"/>
        <item x="321"/>
        <item x="186"/>
        <item x="276"/>
        <item x="40"/>
        <item x="112"/>
        <item x="35"/>
        <item x="354"/>
        <item x="283"/>
        <item x="111"/>
        <item x="170"/>
        <item x="352"/>
        <item x="405"/>
        <item x="356"/>
        <item x="64"/>
        <item x="468"/>
        <item x="391"/>
        <item x="484"/>
        <item x="383"/>
        <item x="398"/>
        <item x="508"/>
        <item x="420"/>
        <item x="309"/>
        <item x="344"/>
        <item x="254"/>
        <item x="75"/>
        <item x="280"/>
        <item x="148"/>
        <item x="237"/>
        <item x="257"/>
        <item x="164"/>
        <item x="396"/>
        <item x="504"/>
        <item x="457"/>
        <item x="438"/>
        <item x="57"/>
        <item x="515"/>
        <item x="33"/>
        <item x="306"/>
        <item x="367"/>
        <item x="251"/>
        <item x="181"/>
        <item x="239"/>
        <item x="342"/>
        <item x="303"/>
        <item x="29"/>
        <item x="8"/>
        <item x="7"/>
        <item x="93"/>
        <item x="301"/>
        <item x="173"/>
        <item x="70"/>
        <item x="229"/>
        <item x="382"/>
        <item x="517"/>
        <item x="299"/>
        <item x="326"/>
        <item x="267"/>
        <item x="461"/>
        <item x="59"/>
        <item x="14"/>
        <item x="231"/>
        <item x="63"/>
        <item x="2"/>
        <item x="350"/>
        <item x="348"/>
        <item x="91"/>
        <item x="191"/>
        <item x="322"/>
        <item x="196"/>
        <item m="1" x="557"/>
        <item x="66"/>
        <item x="240"/>
        <item x="217"/>
        <item x="291"/>
        <item x="227"/>
        <item x="428"/>
        <item x="155"/>
        <item x="204"/>
        <item x="185"/>
        <item x="84"/>
        <item x="19"/>
        <item x="192"/>
        <item x="269"/>
        <item x="370"/>
        <item x="524"/>
        <item x="523"/>
        <item x="460"/>
        <item x="512"/>
        <item x="534"/>
        <item x="532"/>
        <item x="513"/>
        <item x="5"/>
        <item x="6"/>
        <item x="305"/>
        <item x="250"/>
        <item x="180"/>
        <item x="228"/>
        <item x="238"/>
        <item x="25"/>
        <item x="3"/>
        <item x="300"/>
        <item x="172"/>
        <item x="69"/>
        <item x="341"/>
        <item x="92"/>
        <item x="458"/>
        <item x="273"/>
        <item x="372"/>
        <item x="374"/>
        <item m="1" x="551"/>
        <item x="329"/>
        <item x="375"/>
        <item x="48"/>
        <item x="128"/>
        <item x="373"/>
        <item x="494"/>
        <item x="492"/>
        <item x="495"/>
        <item x="498"/>
        <item x="531"/>
        <item x="525"/>
        <item x="526"/>
        <item x="527"/>
        <item x="530"/>
        <item x="529"/>
        <item x="528"/>
        <item x="541"/>
        <item x="15"/>
        <item x="536"/>
        <item x="535"/>
        <item x="282"/>
        <item x="41"/>
        <item x="320"/>
        <item x="537"/>
        <item x="379"/>
        <item x="339"/>
        <item x="268"/>
        <item x="167"/>
        <item x="34"/>
        <item x="463"/>
        <item x="418"/>
        <item x="511"/>
        <item x="475"/>
        <item x="505"/>
        <item x="249"/>
        <item x="216"/>
        <item x="184"/>
        <item x="519"/>
        <item x="98"/>
        <item x="165"/>
        <item x="58"/>
        <item x="210"/>
        <item x="432"/>
        <item x="17"/>
        <item x="140"/>
        <item x="319"/>
        <item x="381"/>
        <item x="247"/>
        <item x="274"/>
        <item x="478"/>
        <item x="200"/>
        <item x="90"/>
        <item x="21"/>
        <item x="51"/>
        <item x="60"/>
        <item x="349"/>
        <item x="49"/>
        <item x="52"/>
        <item x="539"/>
        <item x="45"/>
        <item x="131"/>
        <item x="65"/>
        <item x="351"/>
        <item x="99"/>
        <item x="199"/>
        <item x="36"/>
        <item x="83"/>
        <item x="37"/>
        <item m="1" x="554"/>
        <item x="44"/>
        <item x="117"/>
        <item x="233"/>
        <item x="193"/>
        <item x="289"/>
        <item x="105"/>
        <item x="279"/>
        <item m="1" x="568"/>
        <item m="1" x="558"/>
        <item x="263"/>
        <item x="212"/>
        <item x="115"/>
        <item x="38"/>
        <item x="103"/>
        <item x="213"/>
        <item x="258"/>
        <item x="262"/>
        <item x="62"/>
        <item x="145"/>
        <item x="544"/>
        <item x="407"/>
        <item x="292"/>
        <item x="302"/>
        <item x="324"/>
        <item x="24"/>
        <item x="198"/>
        <item x="288"/>
        <item x="150"/>
        <item x="144"/>
        <item m="1" x="548"/>
        <item x="334"/>
        <item x="168"/>
        <item x="154"/>
        <item x="100"/>
        <item x="446"/>
        <item x="400"/>
        <item x="222"/>
        <item x="221"/>
        <item x="27"/>
        <item x="80"/>
        <item x="102"/>
        <item x="129"/>
        <item x="158"/>
        <item x="202"/>
        <item x="224"/>
        <item x="244"/>
        <item x="248"/>
        <item x="266"/>
        <item x="285"/>
        <item x="360"/>
        <item x="363"/>
        <item x="364"/>
        <item x="402"/>
        <item x="430"/>
        <item x="435"/>
        <item x="448"/>
        <item x="469"/>
        <item x="506"/>
        <item x="507"/>
        <item x="533"/>
        <item x="313"/>
        <item x="442"/>
        <item m="1" x="561"/>
        <item m="1" x="563"/>
        <item x="409"/>
        <item m="1" x="549"/>
        <item m="1" x="550"/>
        <item m="1" x="566"/>
        <item m="1" x="546"/>
        <item m="1" x="562"/>
        <item m="1" x="565"/>
        <item x="502"/>
        <item m="1" x="552"/>
        <item m="1" x="553"/>
        <item m="1" x="559"/>
        <item x="483"/>
        <item m="1" x="564"/>
        <item x="190"/>
        <item x="189"/>
        <item x="445"/>
        <item x="488"/>
        <item x="489"/>
        <item x="13"/>
        <item x="286"/>
        <item x="455"/>
        <item x="137"/>
        <item x="138"/>
        <item x="141"/>
        <item x="142"/>
        <item x="147"/>
        <item x="149"/>
        <item x="151"/>
        <item x="436"/>
        <item x="437"/>
        <item t="default"/>
      </items>
    </pivotField>
    <pivotField dataField="1" compact="0" outline="0" showAll="0"/>
    <pivotField compact="0" outline="0" showAll="0"/>
    <pivotField dataField="1" compact="0" outline="0" showAll="0"/>
    <pivotField dataField="1" compact="0" outline="0" showAll="0" defaultSubtotal="0"/>
    <pivotField dataField="1" compact="0" outline="0" showAll="0"/>
    <pivotField axis="axisPage" compact="0" outline="0" multipleItemSelectionAllowed="1" showAll="0">
      <items count="6">
        <item x="0"/>
        <item x="2"/>
        <item x="4"/>
        <item x="1"/>
        <item x="3"/>
        <item t="default"/>
      </items>
    </pivotField>
  </pivotFields>
  <rowFields count="6">
    <field x="1"/>
    <field x="2"/>
    <field x="4"/>
    <field x="6"/>
    <field x="7"/>
    <field x="9"/>
  </rowFields>
  <rowItems count="679">
    <i>
      <x/>
      <x v="10"/>
      <x/>
      <x v="2"/>
      <x v="51"/>
      <x v="463"/>
    </i>
    <i r="4">
      <x v="57"/>
      <x v="446"/>
    </i>
    <i r="4">
      <x v="88"/>
      <x v="400"/>
    </i>
    <i r="4">
      <x v="89"/>
      <x v="343"/>
    </i>
    <i r="4">
      <x v="90"/>
      <x v="289"/>
    </i>
    <i r="4">
      <x v="91"/>
      <x v="243"/>
    </i>
    <i r="4">
      <x v="92"/>
      <x v="64"/>
    </i>
    <i r="4">
      <x v="93"/>
      <x v="269"/>
    </i>
    <i r="4">
      <x v="95"/>
      <x v="469"/>
    </i>
    <i t="default" r="3">
      <x v="2"/>
    </i>
    <i t="default" r="2">
      <x/>
    </i>
    <i r="2">
      <x v="2"/>
      <x v="2"/>
      <x v="16"/>
      <x v="293"/>
    </i>
    <i r="4">
      <x v="17"/>
      <x v="449"/>
    </i>
    <i r="4">
      <x v="20"/>
      <x v="75"/>
    </i>
    <i r="4">
      <x v="35"/>
      <x v="471"/>
    </i>
    <i r="4">
      <x v="39"/>
      <x v="299"/>
    </i>
    <i r="4">
      <x v="40"/>
      <x v="427"/>
    </i>
    <i r="4">
      <x v="63"/>
      <x v="309"/>
    </i>
    <i r="4">
      <x v="94"/>
      <x v="444"/>
    </i>
    <i t="default" r="3">
      <x v="2"/>
    </i>
    <i t="default" r="2">
      <x v="2"/>
    </i>
    <i r="2">
      <x v="4"/>
      <x v="2"/>
      <x v="19"/>
      <x v="376"/>
    </i>
    <i r="4">
      <x v="41"/>
      <x v="229"/>
    </i>
    <i r="4">
      <x v="50"/>
      <x v="459"/>
    </i>
    <i r="4">
      <x v="55"/>
      <x v="83"/>
    </i>
    <i r="4">
      <x v="238"/>
      <x v="34"/>
    </i>
    <i t="default" r="3">
      <x v="2"/>
    </i>
    <i r="3">
      <x v="3"/>
      <x v="369"/>
      <x v="10"/>
    </i>
    <i r="5">
      <x v="155"/>
    </i>
    <i t="default" r="3">
      <x v="3"/>
    </i>
    <i t="default" r="2">
      <x v="4"/>
    </i>
    <i r="2">
      <x v="13"/>
      <x v="2"/>
      <x v="58"/>
      <x v="354"/>
    </i>
    <i r="4">
      <x v="96"/>
      <x v="508"/>
    </i>
    <i r="4">
      <x v="215"/>
      <x v="511"/>
    </i>
    <i r="4">
      <x v="217"/>
      <x v="74"/>
    </i>
    <i r="4">
      <x v="348"/>
      <x v="172"/>
    </i>
    <i r="5">
      <x v="230"/>
    </i>
    <i t="default" r="3">
      <x v="2"/>
    </i>
    <i r="3">
      <x v="3"/>
      <x v="378"/>
      <x v="184"/>
    </i>
    <i r="5">
      <x v="314"/>
    </i>
    <i t="default" r="3">
      <x v="3"/>
    </i>
    <i t="default" r="2">
      <x v="13"/>
    </i>
    <i r="2">
      <x v="14"/>
      <x v="2"/>
      <x v="21"/>
      <x v="458"/>
    </i>
    <i r="4">
      <x v="65"/>
      <x v="366"/>
    </i>
    <i r="4">
      <x v="357"/>
      <x v="403"/>
    </i>
    <i r="4">
      <x v="358"/>
      <x v="410"/>
    </i>
    <i r="4">
      <x v="359"/>
      <x v="404"/>
    </i>
    <i r="4">
      <x v="360"/>
      <x v="407"/>
    </i>
    <i r="4">
      <x v="365"/>
      <x v="233"/>
    </i>
    <i r="4">
      <x v="366"/>
      <x v="452"/>
    </i>
    <i r="4">
      <x v="367"/>
      <x v="348"/>
    </i>
    <i t="default" r="3">
      <x v="2"/>
    </i>
    <i t="default" r="2">
      <x v="14"/>
    </i>
    <i r="2">
      <x v="15"/>
      <x v="2"/>
      <x v="18"/>
      <x v="80"/>
    </i>
    <i r="4">
      <x v="22"/>
      <x v="18"/>
    </i>
    <i r="4">
      <x v="23"/>
      <x v="16"/>
    </i>
    <i r="4">
      <x v="24"/>
      <x v="499"/>
    </i>
    <i r="4">
      <x v="25"/>
      <x v="394"/>
    </i>
    <i r="4">
      <x v="26"/>
      <x v="51"/>
    </i>
    <i r="4">
      <x v="27"/>
      <x v="286"/>
    </i>
    <i r="4">
      <x v="28"/>
      <x v="340"/>
    </i>
    <i r="4">
      <x v="31"/>
      <x v="241"/>
    </i>
    <i r="4">
      <x v="36"/>
      <x v="473"/>
    </i>
    <i r="4">
      <x v="38"/>
      <x v="2"/>
    </i>
    <i r="4">
      <x v="42"/>
      <x v="128"/>
    </i>
    <i r="4">
      <x v="45"/>
      <x v="81"/>
    </i>
    <i r="4">
      <x v="47"/>
      <x v="408"/>
    </i>
    <i r="4">
      <x v="59"/>
      <x v="460"/>
    </i>
    <i r="4">
      <x v="62"/>
      <x v="357"/>
    </i>
    <i r="4">
      <x v="64"/>
      <x v="467"/>
    </i>
    <i r="4">
      <x v="66"/>
      <x v="29"/>
    </i>
    <i r="4">
      <x v="67"/>
      <x v="17"/>
    </i>
    <i r="4">
      <x v="83"/>
      <x v="26"/>
    </i>
    <i r="4">
      <x v="86"/>
      <x v="457"/>
    </i>
    <i r="4">
      <x v="97"/>
      <x v="31"/>
    </i>
    <i r="4">
      <x v="98"/>
      <x v="515"/>
    </i>
    <i r="4">
      <x v="99"/>
      <x v="488"/>
    </i>
    <i r="4">
      <x v="100"/>
      <x v="133"/>
    </i>
    <i r="4">
      <x v="105"/>
      <x v="119"/>
    </i>
    <i r="4">
      <x v="107"/>
      <x v="304"/>
    </i>
    <i r="4">
      <x v="108"/>
      <x v="300"/>
    </i>
    <i r="4">
      <x v="109"/>
      <x v="294"/>
    </i>
    <i r="4">
      <x v="203"/>
      <x v="447"/>
    </i>
    <i r="4">
      <x v="350"/>
      <x v="281"/>
    </i>
    <i r="4">
      <x v="393"/>
      <x v="275"/>
    </i>
    <i r="4">
      <x v="473"/>
      <x v="513"/>
    </i>
    <i t="default" r="3">
      <x v="2"/>
    </i>
    <i t="default" r="2">
      <x v="15"/>
    </i>
    <i r="2">
      <x v="23"/>
      <x v="2"/>
      <x/>
      <x v="235"/>
    </i>
    <i r="4">
      <x v="1"/>
      <x v="62"/>
    </i>
    <i r="4">
      <x v="2"/>
      <x v="358"/>
    </i>
    <i r="4">
      <x v="34"/>
      <x v="301"/>
    </i>
    <i r="4">
      <x v="48"/>
      <x v="462"/>
    </i>
    <i r="4">
      <x v="49"/>
      <x v="98"/>
    </i>
    <i r="4">
      <x v="54"/>
      <x v="239"/>
    </i>
    <i r="4">
      <x v="56"/>
      <x v="330"/>
    </i>
    <i r="4">
      <x v="60"/>
      <x v="87"/>
    </i>
    <i r="4">
      <x v="363"/>
      <x v="205"/>
    </i>
    <i t="default" r="3">
      <x v="2"/>
    </i>
    <i t="default" r="2">
      <x v="23"/>
    </i>
    <i r="2">
      <x v="30"/>
      <x v="2"/>
      <x v="33"/>
      <x v="434"/>
    </i>
    <i r="4">
      <x v="84"/>
      <x v="35"/>
    </i>
    <i r="4">
      <x v="85"/>
      <x v="116"/>
    </i>
    <i r="4">
      <x v="351"/>
      <x v="206"/>
    </i>
    <i r="4">
      <x v="352"/>
      <x v="334"/>
    </i>
    <i r="4">
      <x v="353"/>
      <x v="274"/>
    </i>
    <i r="4">
      <x v="354"/>
      <x v="60"/>
    </i>
    <i r="4">
      <x v="355"/>
      <x v="379"/>
    </i>
    <i r="4">
      <x v="356"/>
      <x v="102"/>
    </i>
    <i r="4">
      <x v="364"/>
      <x v="430"/>
    </i>
    <i r="4">
      <x v="471"/>
      <x v="117"/>
    </i>
    <i t="default" r="3">
      <x v="2"/>
    </i>
    <i t="default" r="2">
      <x v="30"/>
    </i>
    <i r="2">
      <x v="31"/>
      <x v="2"/>
      <x v="3"/>
      <x v="395"/>
    </i>
    <i r="4">
      <x v="4"/>
      <x v="52"/>
    </i>
    <i r="4">
      <x v="5"/>
      <x v="387"/>
    </i>
    <i r="4">
      <x v="6"/>
      <x v="388"/>
    </i>
    <i r="4">
      <x v="7"/>
      <x v="342"/>
    </i>
    <i r="4">
      <x v="8"/>
      <x v="341"/>
    </i>
    <i r="4">
      <x v="9"/>
      <x v="207"/>
    </i>
    <i r="4">
      <x v="14"/>
      <x v="355"/>
    </i>
    <i r="4">
      <x v="15"/>
      <x v="423"/>
    </i>
    <i r="4">
      <x v="29"/>
      <x v="287"/>
    </i>
    <i r="4">
      <x v="30"/>
      <x v="242"/>
    </i>
    <i r="4">
      <x v="32"/>
      <x v="332"/>
    </i>
    <i r="4">
      <x v="37"/>
      <x v="487"/>
    </i>
    <i r="4">
      <x v="44"/>
      <x v="465"/>
    </i>
    <i r="4">
      <x v="52"/>
      <x v="122"/>
    </i>
    <i r="4">
      <x v="53"/>
      <x v="121"/>
    </i>
    <i r="4">
      <x v="79"/>
      <x v="472"/>
    </i>
    <i r="4">
      <x v="361"/>
      <x v="120"/>
    </i>
    <i r="4">
      <x v="392"/>
      <x v="278"/>
    </i>
    <i t="default" r="3">
      <x v="2"/>
    </i>
    <i r="3">
      <x v="3"/>
      <x v="394"/>
      <x v="30"/>
    </i>
    <i r="5">
      <x v="159"/>
    </i>
    <i r="4">
      <x v="395"/>
      <x v="192"/>
    </i>
    <i r="5">
      <x v="371"/>
    </i>
    <i r="4">
      <x v="403"/>
      <x v="12"/>
    </i>
    <i r="5">
      <x v="157"/>
    </i>
    <i r="4">
      <x v="411"/>
      <x v="194"/>
    </i>
    <i r="5">
      <x v="401"/>
    </i>
    <i t="default" r="3">
      <x v="3"/>
    </i>
    <i t="default" r="2">
      <x v="31"/>
    </i>
    <i r="2">
      <x v="42"/>
      <x v="2"/>
      <x v="68"/>
      <x v="398"/>
    </i>
    <i r="4">
      <x v="69"/>
      <x v="346"/>
    </i>
    <i r="4">
      <x v="70"/>
      <x v="54"/>
    </i>
    <i r="4">
      <x v="71"/>
      <x v="39"/>
    </i>
    <i r="4">
      <x v="72"/>
      <x v="290"/>
    </i>
    <i r="4">
      <x v="73"/>
      <x v="244"/>
    </i>
    <i r="4">
      <x v="74"/>
      <x v="320"/>
    </i>
    <i r="4">
      <x v="77"/>
      <x v="66"/>
    </i>
    <i r="4">
      <x v="78"/>
      <x v="76"/>
    </i>
    <i r="4">
      <x v="80"/>
      <x v="375"/>
    </i>
    <i r="4">
      <x v="81"/>
      <x v="1"/>
    </i>
    <i r="4">
      <x v="82"/>
      <x v="277"/>
    </i>
    <i r="4">
      <x v="87"/>
      <x v="361"/>
    </i>
    <i r="4">
      <x v="472"/>
      <x v="494"/>
    </i>
    <i t="default" r="3">
      <x v="2"/>
    </i>
    <i r="3">
      <x v="3"/>
      <x v="75"/>
      <x v="174"/>
    </i>
    <i r="5">
      <x v="237"/>
    </i>
    <i r="4">
      <x v="76"/>
      <x v="173"/>
    </i>
    <i r="5">
      <x v="236"/>
    </i>
    <i r="4">
      <x v="380"/>
      <x v="527"/>
    </i>
    <i r="4">
      <x v="398"/>
      <x v="6"/>
    </i>
    <i r="4">
      <x v="399"/>
      <x v="14"/>
    </i>
    <i r="4">
      <x v="408"/>
      <x v="559"/>
    </i>
    <i r="4">
      <x v="413"/>
      <x v="353"/>
    </i>
    <i r="4">
      <x v="420"/>
      <x v="56"/>
    </i>
    <i r="4">
      <x v="450"/>
      <x v="198"/>
    </i>
    <i r="5">
      <x v="443"/>
    </i>
    <i r="4">
      <x v="451"/>
      <x v="13"/>
    </i>
    <i r="5">
      <x v="158"/>
    </i>
    <i r="4">
      <x v="474"/>
      <x v="514"/>
    </i>
    <i t="default" r="3">
      <x v="3"/>
    </i>
    <i t="default" r="2">
      <x v="42"/>
    </i>
    <i t="default" r="1">
      <x v="10"/>
    </i>
    <i>
      <x v="1"/>
      <x v="7"/>
      <x v="24"/>
      <x v="2"/>
      <x v="124"/>
      <x v="409"/>
    </i>
    <i r="4">
      <x v="371"/>
      <x v="72"/>
    </i>
    <i t="default" r="3">
      <x v="2"/>
    </i>
    <i t="default" r="2">
      <x v="24"/>
    </i>
    <i r="2">
      <x v="37"/>
      <x v="3"/>
      <x v="125"/>
      <x v="516"/>
    </i>
    <i r="4">
      <x v="446"/>
      <x v="383"/>
    </i>
    <i t="default" r="3">
      <x v="3"/>
    </i>
    <i t="default" r="2">
      <x v="37"/>
    </i>
    <i t="default" r="1">
      <x v="7"/>
    </i>
    <i>
      <x v="2"/>
      <x v="6"/>
      <x v="1"/>
      <x v="2"/>
      <x v="128"/>
      <x v="92"/>
    </i>
    <i r="4">
      <x v="129"/>
      <x v="105"/>
    </i>
    <i r="4">
      <x v="130"/>
      <x v="94"/>
    </i>
    <i r="4">
      <x v="132"/>
      <x v="24"/>
    </i>
    <i r="4">
      <x v="133"/>
      <x v="560"/>
    </i>
    <i r="4">
      <x v="134"/>
      <x v="561"/>
    </i>
    <i r="4">
      <x v="135"/>
      <x v="223"/>
    </i>
    <i r="4">
      <x v="136"/>
      <x v="450"/>
    </i>
    <i t="default" r="3">
      <x v="2"/>
    </i>
    <i r="3">
      <x v="3"/>
      <x v="423"/>
      <x v="197"/>
    </i>
    <i r="5">
      <x v="438"/>
    </i>
    <i r="4">
      <x v="424"/>
      <x v="5"/>
    </i>
    <i t="default" r="3">
      <x v="3"/>
    </i>
    <i t="default" r="2">
      <x v="1"/>
    </i>
    <i r="2">
      <x v="3"/>
      <x v="2"/>
      <x v="131"/>
      <x v="21"/>
    </i>
    <i r="4">
      <x v="137"/>
      <x v="562"/>
    </i>
    <i r="4">
      <x v="138"/>
      <x v="563"/>
    </i>
    <i r="4">
      <x v="139"/>
      <x v="225"/>
    </i>
    <i r="4">
      <x v="140"/>
      <x v="503"/>
    </i>
    <i r="4">
      <x v="141"/>
      <x v="493"/>
    </i>
    <i r="4">
      <x v="143"/>
      <x v="564"/>
    </i>
    <i r="4">
      <x v="144"/>
      <x v="322"/>
    </i>
    <i r="4">
      <x v="145"/>
      <x v="565"/>
    </i>
    <i r="4">
      <x v="146"/>
      <x v="502"/>
    </i>
    <i r="4">
      <x v="147"/>
      <x v="566"/>
    </i>
    <i r="4">
      <x v="148"/>
      <x v="224"/>
    </i>
    <i r="4">
      <x v="150"/>
      <x v="507"/>
    </i>
    <i r="4">
      <x v="151"/>
      <x v="372"/>
    </i>
    <i r="4">
      <x v="156"/>
      <x v="69"/>
    </i>
    <i r="5">
      <x v="167"/>
    </i>
    <i r="4">
      <x v="159"/>
      <x v="445"/>
    </i>
    <i r="4">
      <x v="160"/>
      <x v="15"/>
    </i>
    <i r="4">
      <x v="164"/>
      <x v="305"/>
    </i>
    <i r="4">
      <x v="165"/>
      <x v="82"/>
    </i>
    <i r="4">
      <x v="166"/>
      <x v="397"/>
    </i>
    <i r="4">
      <x v="167"/>
      <x v="345"/>
    </i>
    <i r="4">
      <x v="169"/>
      <x v="53"/>
    </i>
    <i r="4">
      <x v="170"/>
      <x v="38"/>
    </i>
    <i t="default" r="3">
      <x v="2"/>
    </i>
    <i r="3">
      <x v="3"/>
      <x v="381"/>
      <x v="42"/>
    </i>
    <i r="5">
      <x v="161"/>
    </i>
    <i r="4">
      <x v="384"/>
      <x v="180"/>
    </i>
    <i r="5">
      <x v="283"/>
    </i>
    <i r="4">
      <x v="400"/>
      <x v="567"/>
    </i>
    <i r="5">
      <x v="568"/>
    </i>
    <i r="4">
      <x v="406"/>
      <x v="58"/>
    </i>
    <i r="5">
      <x v="164"/>
    </i>
    <i t="default" r="3">
      <x v="3"/>
    </i>
    <i t="default" r="2">
      <x v="3"/>
    </i>
    <i r="2">
      <x v="9"/>
      <x v="2"/>
      <x v="153"/>
      <x v="123"/>
    </i>
    <i r="4">
      <x v="154"/>
      <x v="125"/>
    </i>
    <i r="4">
      <x v="155"/>
      <x v="124"/>
    </i>
    <i r="4">
      <x v="484"/>
      <x v="517"/>
    </i>
    <i t="default" r="3">
      <x v="2"/>
    </i>
    <i t="default" r="2">
      <x v="9"/>
    </i>
    <i r="2">
      <x v="32"/>
      <x v="2"/>
      <x v="149"/>
      <x v="55"/>
    </i>
    <i r="4">
      <x v="152"/>
      <x v="67"/>
    </i>
    <i r="4">
      <x v="157"/>
      <x v="71"/>
    </i>
    <i r="4">
      <x v="158"/>
      <x v="325"/>
    </i>
    <i r="4">
      <x v="161"/>
      <x v="433"/>
    </i>
    <i r="4">
      <x v="163"/>
      <x v="261"/>
    </i>
    <i r="4">
      <x v="168"/>
      <x v="288"/>
    </i>
    <i r="4">
      <x v="171"/>
      <x v="25"/>
    </i>
    <i r="4">
      <x v="172"/>
      <x v="23"/>
    </i>
    <i r="4">
      <x v="173"/>
      <x v="280"/>
    </i>
    <i r="4">
      <x v="325"/>
      <x v="68"/>
    </i>
    <i r="5">
      <x v="166"/>
    </i>
    <i t="default" r="3">
      <x v="2"/>
    </i>
    <i t="default" r="2">
      <x v="32"/>
    </i>
    <i t="default" r="1">
      <x v="6"/>
    </i>
    <i>
      <x v="3"/>
      <x v="18"/>
      <x v="6"/>
      <x v="2"/>
      <x v="174"/>
      <x v="391"/>
    </i>
    <i r="4">
      <x v="175"/>
      <x v="336"/>
    </i>
    <i r="4">
      <x v="176"/>
      <x v="50"/>
    </i>
    <i r="4">
      <x v="177"/>
      <x v="285"/>
    </i>
    <i r="4">
      <x v="178"/>
      <x v="442"/>
    </i>
    <i r="4">
      <x v="179"/>
      <x v="374"/>
    </i>
    <i r="4">
      <x v="180"/>
      <x v="297"/>
    </i>
    <i r="4">
      <x v="181"/>
      <x v="28"/>
    </i>
    <i r="4">
      <x v="182"/>
      <x v="111"/>
    </i>
    <i r="4">
      <x v="183"/>
      <x v="362"/>
    </i>
    <i r="4">
      <x v="184"/>
      <x v="377"/>
    </i>
    <i r="4">
      <x v="185"/>
      <x v="478"/>
    </i>
    <i r="4">
      <x v="186"/>
      <x v="214"/>
    </i>
    <i r="4">
      <x v="187"/>
      <x v="135"/>
    </i>
    <i r="4">
      <x v="188"/>
      <x v="364"/>
    </i>
    <i r="4">
      <x v="189"/>
      <x v="115"/>
    </i>
    <i r="4">
      <x v="190"/>
      <x v="500"/>
    </i>
    <i r="4">
      <x v="191"/>
      <x v="470"/>
    </i>
    <i r="4">
      <x v="192"/>
      <x v="456"/>
    </i>
    <i r="4">
      <x v="193"/>
      <x v="272"/>
    </i>
    <i r="4">
      <x v="194"/>
      <x v="518"/>
    </i>
    <i r="4">
      <x v="196"/>
      <x v="231"/>
    </i>
    <i r="4">
      <x v="197"/>
      <x v="373"/>
    </i>
    <i r="4">
      <x v="198"/>
      <x v="96"/>
    </i>
    <i r="4">
      <x v="199"/>
      <x v="104"/>
    </i>
    <i r="4">
      <x v="200"/>
      <x v="89"/>
    </i>
    <i r="4">
      <x v="201"/>
      <x v="93"/>
    </i>
    <i r="4">
      <x v="202"/>
      <x v="108"/>
    </i>
    <i r="4">
      <x v="210"/>
      <x v="368"/>
    </i>
    <i t="default" r="3">
      <x v="2"/>
    </i>
    <i r="3">
      <x v="3"/>
      <x v="375"/>
      <x v="46"/>
    </i>
    <i r="4">
      <x v="376"/>
      <x v="8"/>
    </i>
    <i r="5">
      <x v="153"/>
    </i>
    <i r="4">
      <x v="401"/>
      <x v="189"/>
    </i>
    <i r="4">
      <x v="402"/>
      <x v="11"/>
    </i>
    <i r="5">
      <x v="156"/>
    </i>
    <i r="4">
      <x v="489"/>
      <x v="536"/>
    </i>
    <i r="4">
      <x v="490"/>
      <x v="554"/>
    </i>
    <i t="default" r="3">
      <x v="3"/>
    </i>
    <i t="default" r="2">
      <x v="6"/>
    </i>
    <i r="2">
      <x v="45"/>
      <x v="2"/>
      <x v="485"/>
      <x v="553"/>
    </i>
    <i r="4">
      <x v="486"/>
      <x v="552"/>
    </i>
    <i t="default" r="3">
      <x v="2"/>
    </i>
    <i r="3">
      <x v="3"/>
      <x v="449"/>
      <x v="191"/>
    </i>
    <i r="5">
      <x v="349"/>
    </i>
    <i t="default" r="3">
      <x v="3"/>
    </i>
    <i t="default" r="2">
      <x v="45"/>
    </i>
    <i t="default" r="1">
      <x v="18"/>
    </i>
    <i>
      <x v="4"/>
      <x v="8"/>
      <x v="16"/>
      <x v="2"/>
      <x v="212"/>
      <x v="208"/>
    </i>
    <i t="default" r="3">
      <x v="2"/>
    </i>
    <i t="default" r="2">
      <x v="16"/>
    </i>
    <i r="2">
      <x v="39"/>
      <x v="2"/>
      <x v="162"/>
      <x v="506"/>
    </i>
    <i r="4">
      <x v="274"/>
      <x v="22"/>
    </i>
    <i r="4">
      <x v="275"/>
      <x v="523"/>
    </i>
    <i r="4">
      <x v="276"/>
      <x v="558"/>
    </i>
    <i r="4">
      <x v="277"/>
      <x v="139"/>
    </i>
    <i r="4">
      <x v="278"/>
      <x v="501"/>
    </i>
    <i r="4">
      <x v="279"/>
      <x v="479"/>
    </i>
    <i r="4">
      <x v="280"/>
      <x v="218"/>
    </i>
    <i r="4">
      <x v="281"/>
      <x v="369"/>
    </i>
    <i r="4">
      <x v="282"/>
      <x v="496"/>
    </i>
    <i r="4">
      <x v="283"/>
      <x v="126"/>
    </i>
    <i r="4">
      <x v="284"/>
      <x v="103"/>
    </i>
    <i r="4">
      <x v="285"/>
      <x v="106"/>
    </i>
    <i r="4">
      <x v="286"/>
      <x v="88"/>
    </i>
    <i r="4">
      <x v="287"/>
      <x v="107"/>
    </i>
    <i r="4">
      <x v="288"/>
      <x v="95"/>
    </i>
    <i r="4">
      <x v="289"/>
      <x v="350"/>
    </i>
    <i t="default" r="3">
      <x v="2"/>
    </i>
    <i r="3">
      <x v="3"/>
      <x v="383"/>
      <x v="200"/>
    </i>
    <i r="5">
      <x v="495"/>
    </i>
    <i r="4">
      <x v="405"/>
      <x v="9"/>
    </i>
    <i r="5">
      <x v="154"/>
    </i>
    <i r="4">
      <x v="409"/>
      <x v="40"/>
    </i>
    <i r="4">
      <x v="410"/>
      <x v="328"/>
    </i>
    <i r="4">
      <x v="412"/>
      <x v="382"/>
    </i>
    <i r="4">
      <x v="422"/>
      <x v="259"/>
    </i>
    <i r="4">
      <x v="488"/>
      <x v="539"/>
    </i>
    <i t="default" r="3">
      <x v="3"/>
    </i>
    <i t="default" r="2">
      <x v="39"/>
    </i>
    <i t="default" r="1">
      <x v="8"/>
    </i>
    <i>
      <x v="5"/>
      <x v="16"/>
      <x v="40"/>
      <x v="3"/>
      <x v="373"/>
      <x v="127"/>
    </i>
    <i t="default" r="3">
      <x v="3"/>
    </i>
    <i t="default" r="2">
      <x v="40"/>
    </i>
    <i t="default" r="1">
      <x v="16"/>
    </i>
    <i>
      <x v="6"/>
      <x v="1"/>
      <x v="10"/>
      <x v="2"/>
      <x v="46"/>
      <x/>
    </i>
    <i r="4">
      <x v="204"/>
      <x v="130"/>
    </i>
    <i r="4">
      <x v="205"/>
      <x v="485"/>
    </i>
    <i r="4">
      <x v="206"/>
      <x v="489"/>
    </i>
    <i r="4">
      <x v="207"/>
      <x v="145"/>
    </i>
    <i r="4">
      <x v="208"/>
      <x v="211"/>
    </i>
    <i r="4">
      <x v="209"/>
      <x v="441"/>
    </i>
    <i t="default" r="3">
      <x v="2"/>
    </i>
    <i r="3">
      <x v="3"/>
      <x v="372"/>
      <x v="129"/>
    </i>
    <i r="5">
      <x v="171"/>
    </i>
    <i r="4">
      <x v="374"/>
      <x v="182"/>
    </i>
    <i r="5">
      <x v="311"/>
    </i>
    <i r="4">
      <x v="377"/>
      <x v="188"/>
    </i>
    <i r="5">
      <x v="326"/>
    </i>
    <i r="4">
      <x v="385"/>
      <x v="178"/>
    </i>
    <i r="5">
      <x v="262"/>
    </i>
    <i r="4">
      <x v="396"/>
      <x v="186"/>
    </i>
    <i r="5">
      <x v="528"/>
    </i>
    <i r="4">
      <x v="407"/>
      <x v="175"/>
    </i>
    <i r="5">
      <x v="238"/>
    </i>
    <i r="4">
      <x v="425"/>
      <x v="199"/>
    </i>
    <i r="5">
      <x v="455"/>
    </i>
    <i r="4">
      <x v="447"/>
      <x v="193"/>
    </i>
    <i r="5">
      <x v="386"/>
    </i>
    <i r="4">
      <x v="448"/>
      <x v="190"/>
    </i>
    <i r="5">
      <x v="331"/>
    </i>
    <i r="4">
      <x v="479"/>
      <x v="529"/>
    </i>
    <i t="default" r="3">
      <x v="3"/>
    </i>
    <i t="default" r="2">
      <x v="10"/>
    </i>
    <i r="2">
      <x v="44"/>
      <x v="2"/>
      <x v="213"/>
      <x v="63"/>
    </i>
    <i r="4">
      <x v="216"/>
      <x v="84"/>
    </i>
    <i r="4">
      <x v="339"/>
      <x v="306"/>
    </i>
    <i t="default" r="3">
      <x v="2"/>
    </i>
    <i r="3">
      <x v="3"/>
      <x v="368"/>
      <x v="313"/>
    </i>
    <i r="4">
      <x v="382"/>
      <x v="181"/>
    </i>
    <i r="5">
      <x v="307"/>
    </i>
    <i r="4">
      <x v="386"/>
      <x v="177"/>
    </i>
    <i r="5">
      <x v="255"/>
    </i>
    <i r="4">
      <x v="387"/>
      <x v="118"/>
    </i>
    <i r="5">
      <x v="170"/>
    </i>
    <i r="4">
      <x v="388"/>
      <x v="196"/>
    </i>
    <i r="5">
      <x v="436"/>
    </i>
    <i r="4">
      <x v="389"/>
      <x v="187"/>
    </i>
    <i r="5">
      <x v="316"/>
    </i>
    <i r="4">
      <x v="390"/>
      <x v="263"/>
    </i>
    <i r="4">
      <x v="391"/>
      <x v="43"/>
    </i>
    <i r="4">
      <x v="404"/>
      <x v="201"/>
    </i>
    <i r="5">
      <x v="509"/>
    </i>
    <i r="4">
      <x v="414"/>
      <x v="4"/>
    </i>
    <i r="4">
      <x v="421"/>
      <x v="234"/>
    </i>
    <i r="4">
      <x v="428"/>
      <x v="183"/>
    </i>
    <i r="5">
      <x v="312"/>
    </i>
    <i r="4">
      <x v="429"/>
      <x v="176"/>
    </i>
    <i r="5">
      <x v="246"/>
    </i>
    <i r="4">
      <x v="430"/>
      <x v="61"/>
    </i>
    <i r="5">
      <x v="165"/>
    </i>
    <i r="4">
      <x v="431"/>
      <x v="412"/>
    </i>
    <i r="4">
      <x v="432"/>
      <x v="265"/>
    </i>
    <i r="4">
      <x v="433"/>
      <x v="411"/>
    </i>
    <i r="4">
      <x v="434"/>
      <x v="413"/>
    </i>
    <i r="4">
      <x v="436"/>
      <x v="260"/>
    </i>
    <i r="4">
      <x v="437"/>
      <x v="414"/>
    </i>
    <i r="4">
      <x v="438"/>
      <x v="267"/>
    </i>
    <i r="4">
      <x v="439"/>
      <x v="47"/>
    </i>
    <i r="5">
      <x v="163"/>
    </i>
    <i r="4">
      <x v="443"/>
      <x v="185"/>
    </i>
    <i r="5">
      <x v="315"/>
    </i>
    <i r="4">
      <x v="444"/>
      <x v="44"/>
    </i>
    <i r="4">
      <x v="445"/>
      <x v="437"/>
    </i>
    <i r="4">
      <x v="480"/>
      <x v="530"/>
    </i>
    <i r="4">
      <x v="492"/>
      <x v="555"/>
    </i>
    <i r="4">
      <x v="493"/>
      <x v="556"/>
    </i>
    <i t="default" r="3">
      <x v="3"/>
    </i>
    <i t="default" r="2">
      <x v="44"/>
    </i>
    <i t="default" r="1">
      <x v="1"/>
    </i>
    <i>
      <x v="7"/>
      <x v="14"/>
      <x v="5"/>
      <x v="2"/>
      <x v="264"/>
      <x v="454"/>
    </i>
    <i r="4">
      <x v="265"/>
      <x v="33"/>
    </i>
    <i r="4">
      <x v="266"/>
      <x v="298"/>
    </i>
    <i r="4">
      <x v="267"/>
      <x v="144"/>
    </i>
    <i r="4">
      <x v="268"/>
      <x v="222"/>
    </i>
    <i r="4">
      <x v="269"/>
      <x v="481"/>
    </i>
    <i r="4">
      <x v="270"/>
      <x v="321"/>
    </i>
    <i r="4">
      <x v="271"/>
      <x v="232"/>
    </i>
    <i r="4">
      <x v="272"/>
      <x v="426"/>
    </i>
    <i r="4">
      <x v="273"/>
      <x v="303"/>
    </i>
    <i t="default" r="3">
      <x v="2"/>
    </i>
    <i r="3">
      <x v="3"/>
      <x v="415"/>
      <x v="195"/>
    </i>
    <i r="5">
      <x v="435"/>
    </i>
    <i r="4">
      <x v="416"/>
      <x v="36"/>
    </i>
    <i r="5">
      <x v="160"/>
    </i>
    <i r="4">
      <x v="418"/>
      <x v="310"/>
    </i>
    <i r="5">
      <x v="531"/>
    </i>
    <i r="4">
      <x v="419"/>
      <x v="97"/>
    </i>
    <i r="5">
      <x v="168"/>
    </i>
    <i t="default" r="3">
      <x v="3"/>
    </i>
    <i t="default" r="2">
      <x v="5"/>
    </i>
    <i r="2">
      <x v="8"/>
      <x v="3"/>
      <x v="426"/>
      <x v="179"/>
    </i>
    <i r="5">
      <x v="268"/>
    </i>
    <i t="default" r="3">
      <x v="3"/>
    </i>
    <i t="default" r="2">
      <x v="8"/>
    </i>
    <i r="2">
      <x v="29"/>
      <x v="2"/>
      <x v="239"/>
      <x v="453"/>
    </i>
    <i r="4">
      <x v="476"/>
      <x v="521"/>
    </i>
    <i t="default" r="3">
      <x v="2"/>
    </i>
    <i t="default" r="2">
      <x v="29"/>
    </i>
    <i r="2">
      <x v="34"/>
      <x v="2"/>
      <x v="230"/>
      <x v="393"/>
    </i>
    <i r="4">
      <x v="231"/>
      <x v="337"/>
    </i>
    <i r="4">
      <x v="232"/>
      <x v="367"/>
    </i>
    <i r="4">
      <x v="233"/>
      <x v="217"/>
    </i>
    <i r="4">
      <x v="237"/>
      <x v="279"/>
    </i>
    <i t="default" r="3">
      <x v="2"/>
    </i>
    <i r="3">
      <x v="3"/>
      <x v="417"/>
      <x v="257"/>
    </i>
    <i t="default" r="3">
      <x v="3"/>
    </i>
    <i t="default" r="2">
      <x v="34"/>
    </i>
    <i r="2">
      <x v="41"/>
      <x v="2"/>
      <x v="218"/>
      <x v="203"/>
    </i>
    <i r="4">
      <x v="346"/>
      <x v="276"/>
    </i>
    <i r="4">
      <x v="347"/>
      <x v="524"/>
    </i>
    <i t="default" r="3">
      <x v="2"/>
    </i>
    <i r="3">
      <x v="3"/>
      <x v="219"/>
      <x v="370"/>
    </i>
    <i t="default" r="3">
      <x v="3"/>
    </i>
    <i t="default" r="2">
      <x v="41"/>
    </i>
    <i t="default" r="1">
      <x v="14"/>
    </i>
    <i>
      <x v="8"/>
      <x v="15"/>
      <x v="46"/>
      <x v="2"/>
      <x v="329"/>
      <x v="399"/>
    </i>
    <i r="4">
      <x v="330"/>
      <x v="338"/>
    </i>
    <i r="4">
      <x v="331"/>
      <x v="291"/>
    </i>
    <i r="4">
      <x v="332"/>
      <x v="318"/>
    </i>
    <i r="4">
      <x v="333"/>
      <x v="19"/>
    </i>
    <i r="4">
      <x v="334"/>
      <x v="45"/>
    </i>
    <i r="5">
      <x v="162"/>
    </i>
    <i r="4">
      <x v="335"/>
      <x v="360"/>
    </i>
    <i r="4">
      <x v="336"/>
      <x v="461"/>
    </i>
    <i r="4">
      <x v="337"/>
      <x v="359"/>
    </i>
    <i r="4">
      <x v="338"/>
      <x v="468"/>
    </i>
    <i r="4">
      <x v="340"/>
      <x v="138"/>
    </i>
    <i r="4">
      <x v="341"/>
      <x v="302"/>
    </i>
    <i t="default" r="3">
      <x v="2"/>
    </i>
    <i r="3">
      <x v="3"/>
      <x v="427"/>
      <x v="41"/>
    </i>
    <i r="4">
      <x v="440"/>
      <x v="79"/>
    </i>
    <i r="4">
      <x v="441"/>
      <x v="327"/>
    </i>
    <i r="4">
      <x v="442"/>
      <x v="439"/>
    </i>
    <i r="4">
      <x v="481"/>
      <x v="532"/>
    </i>
    <i r="4">
      <x v="482"/>
      <x v="533"/>
    </i>
    <i r="4">
      <x v="491"/>
      <x v="550"/>
    </i>
    <i r="4">
      <x v="495"/>
      <x v="546"/>
    </i>
    <i t="default" r="3">
      <x v="3"/>
    </i>
    <i t="default" r="2">
      <x v="46"/>
    </i>
    <i t="default" r="1">
      <x v="15"/>
    </i>
    <i>
      <x v="9"/>
      <x v="12"/>
      <x v="36"/>
      <x v="2"/>
      <x v="214"/>
      <x v="512"/>
    </i>
    <i r="4">
      <x v="229"/>
      <x v="323"/>
    </i>
    <i t="default" r="3">
      <x v="2"/>
    </i>
    <i t="default" r="2">
      <x v="36"/>
    </i>
    <i t="default" r="1">
      <x v="12"/>
    </i>
    <i>
      <x v="10"/>
      <x v="3"/>
      <x v="18"/>
      <x v="2"/>
      <x v="211"/>
      <x v="209"/>
    </i>
    <i r="4">
      <x v="249"/>
      <x v="490"/>
    </i>
    <i r="4">
      <x v="299"/>
      <x v="240"/>
    </i>
    <i r="4">
      <x v="314"/>
      <x v="37"/>
    </i>
    <i r="4">
      <x v="323"/>
      <x v="505"/>
    </i>
    <i r="4">
      <x v="324"/>
      <x v="110"/>
    </i>
    <i r="4">
      <x v="401"/>
      <x v="329"/>
    </i>
    <i t="default" r="3">
      <x v="2"/>
    </i>
    <i t="default" r="2">
      <x v="18"/>
    </i>
    <i r="2">
      <x v="19"/>
      <x v="2"/>
      <x v="240"/>
      <x v="440"/>
    </i>
    <i r="4">
      <x v="296"/>
      <x v="389"/>
    </i>
    <i r="4">
      <x v="297"/>
      <x v="333"/>
    </i>
    <i r="4">
      <x v="298"/>
      <x v="284"/>
    </i>
    <i r="4">
      <x v="300"/>
      <x v="317"/>
    </i>
    <i r="4">
      <x v="301"/>
      <x v="245"/>
    </i>
    <i r="4">
      <x v="302"/>
      <x v="59"/>
    </i>
    <i r="4">
      <x v="308"/>
      <x v="451"/>
    </i>
    <i r="4">
      <x v="310"/>
      <x v="296"/>
    </i>
    <i r="4">
      <x v="312"/>
      <x v="77"/>
    </i>
    <i r="4">
      <x v="313"/>
      <x v="498"/>
    </i>
    <i r="4">
      <x v="317"/>
      <x v="109"/>
    </i>
    <i r="4">
      <x v="318"/>
      <x v="406"/>
    </i>
    <i r="4">
      <x v="319"/>
      <x v="132"/>
    </i>
    <i r="4">
      <x v="327"/>
      <x v="431"/>
    </i>
    <i r="4">
      <x v="487"/>
      <x v="535"/>
    </i>
    <i t="default" r="3">
      <x v="2"/>
    </i>
    <i t="default" r="2">
      <x v="19"/>
    </i>
    <i r="2">
      <x v="20"/>
      <x v="2"/>
      <x v="304"/>
      <x v="86"/>
    </i>
    <i r="4">
      <x v="315"/>
      <x v="351"/>
    </i>
    <i r="4">
      <x v="321"/>
      <x v="266"/>
    </i>
    <i t="default" r="3">
      <x v="2"/>
    </i>
    <i t="default" r="2">
      <x v="20"/>
    </i>
    <i r="2">
      <x v="21"/>
      <x v="2"/>
      <x v="322"/>
      <x v="91"/>
    </i>
    <i t="default" r="3">
      <x v="2"/>
    </i>
    <i t="default" r="2">
      <x v="21"/>
    </i>
    <i r="2">
      <x v="22"/>
      <x v="2"/>
      <x v="241"/>
      <x v="390"/>
    </i>
    <i r="4">
      <x v="242"/>
      <x v="335"/>
    </i>
    <i r="4">
      <x v="243"/>
      <x v="48"/>
    </i>
    <i r="4">
      <x v="244"/>
      <x v="292"/>
    </i>
    <i r="4">
      <x v="245"/>
      <x v="319"/>
    </i>
    <i r="4">
      <x v="246"/>
      <x v="65"/>
    </i>
    <i r="4">
      <x v="247"/>
      <x v="27"/>
    </i>
    <i r="4">
      <x v="248"/>
      <x v="324"/>
    </i>
    <i r="4">
      <x v="250"/>
      <x v="57"/>
    </i>
    <i r="4">
      <x v="251"/>
      <x v="32"/>
    </i>
    <i r="4">
      <x v="252"/>
      <x v="151"/>
    </i>
    <i r="4">
      <x v="253"/>
      <x v="491"/>
    </i>
    <i r="4">
      <x v="254"/>
      <x v="484"/>
    </i>
    <i r="4">
      <x v="255"/>
      <x v="226"/>
    </i>
    <i r="4">
      <x v="256"/>
      <x v="113"/>
    </i>
    <i r="4">
      <x v="257"/>
      <x v="352"/>
    </i>
    <i r="4">
      <x v="258"/>
      <x v="432"/>
    </i>
    <i r="4">
      <x v="259"/>
      <x v="378"/>
    </i>
    <i r="4">
      <x v="260"/>
      <x v="114"/>
    </i>
    <i r="4">
      <x v="261"/>
      <x v="112"/>
    </i>
    <i r="4">
      <x v="262"/>
      <x v="270"/>
    </i>
    <i r="4">
      <x v="263"/>
      <x v="402"/>
    </i>
    <i r="4">
      <x v="477"/>
      <x v="522"/>
    </i>
    <i t="default" r="3">
      <x v="2"/>
    </i>
    <i r="3">
      <x v="3"/>
      <x v="379"/>
      <x v="202"/>
    </i>
    <i r="5">
      <x v="510"/>
    </i>
    <i t="default" r="3">
      <x v="3"/>
    </i>
    <i t="default" r="2">
      <x v="22"/>
    </i>
    <i r="2">
      <x v="25"/>
      <x v="2"/>
      <x v="291"/>
      <x v="396"/>
    </i>
    <i r="4">
      <x v="292"/>
      <x v="344"/>
    </i>
    <i r="4">
      <x v="293"/>
      <x v="497"/>
    </i>
    <i r="4">
      <x v="294"/>
      <x v="339"/>
    </i>
    <i r="4">
      <x v="295"/>
      <x v="49"/>
    </i>
    <i r="4">
      <x v="303"/>
      <x v="99"/>
    </i>
    <i r="4">
      <x v="305"/>
      <x v="85"/>
    </i>
    <i r="4">
      <x v="306"/>
      <x v="101"/>
    </i>
    <i r="4">
      <x v="307"/>
      <x v="100"/>
    </i>
    <i r="5">
      <x v="169"/>
    </i>
    <i r="4">
      <x v="309"/>
      <x v="428"/>
    </i>
    <i r="4">
      <x v="311"/>
      <x v="363"/>
    </i>
    <i r="4">
      <x v="316"/>
      <x v="210"/>
    </i>
    <i r="4">
      <x v="320"/>
      <x v="295"/>
    </i>
    <i r="4">
      <x v="326"/>
      <x v="70"/>
    </i>
    <i r="4">
      <x v="328"/>
      <x v="271"/>
    </i>
    <i t="default" r="3">
      <x v="2"/>
    </i>
    <i t="default" r="2">
      <x v="25"/>
    </i>
    <i r="2">
      <x v="35"/>
      <x v="2"/>
      <x v="220"/>
      <x v="392"/>
    </i>
    <i r="4">
      <x v="221"/>
      <x v="347"/>
    </i>
    <i r="4">
      <x v="222"/>
      <x v="20"/>
    </i>
    <i r="4">
      <x v="223"/>
      <x v="356"/>
    </i>
    <i r="4">
      <x v="224"/>
      <x v="134"/>
    </i>
    <i r="4">
      <x v="225"/>
      <x v="477"/>
    </i>
    <i r="4">
      <x v="226"/>
      <x v="213"/>
    </i>
    <i r="4">
      <x v="228"/>
      <x v="273"/>
    </i>
    <i t="default" r="3">
      <x v="2"/>
    </i>
    <i r="3">
      <x v="3"/>
      <x v="370"/>
      <x v="258"/>
    </i>
    <i r="4">
      <x v="435"/>
      <x v="256"/>
    </i>
    <i t="default" r="3">
      <x v="3"/>
    </i>
    <i t="default" r="2">
      <x v="35"/>
    </i>
    <i t="default" r="1">
      <x v="3"/>
    </i>
    <i>
      <x v="11"/>
      <x v="17"/>
      <x v="43"/>
      <x v="2"/>
      <x v="127"/>
      <x v="466"/>
    </i>
    <i r="4">
      <x v="234"/>
      <x v="264"/>
    </i>
    <i t="default" r="3">
      <x v="2"/>
    </i>
    <i t="default" r="2">
      <x v="43"/>
    </i>
    <i t="default" r="1">
      <x v="17"/>
    </i>
    <i>
      <x v="12"/>
      <x v="13"/>
      <x v="7"/>
      <x v="2"/>
      <x v="343"/>
      <x v="308"/>
    </i>
    <i t="default" r="3">
      <x v="2"/>
    </i>
    <i r="3">
      <x v="3"/>
      <x v="397"/>
      <x v="448"/>
    </i>
    <i t="default" r="3">
      <x v="3"/>
    </i>
    <i t="default" r="2">
      <x v="7"/>
    </i>
    <i r="2">
      <x v="17"/>
      <x v="2"/>
      <x v="349"/>
      <x v="525"/>
    </i>
    <i r="4">
      <x v="478"/>
      <x v="526"/>
    </i>
    <i t="default" r="3">
      <x v="2"/>
    </i>
    <i t="default" r="2">
      <x v="17"/>
    </i>
    <i t="default" r="1">
      <x v="13"/>
    </i>
    <i>
      <x v="13"/>
      <x v="9"/>
      <x v="38"/>
      <x v="2"/>
      <x v="61"/>
      <x v="492"/>
    </i>
    <i r="4">
      <x v="475"/>
      <x v="519"/>
    </i>
    <i t="default" r="3">
      <x v="2"/>
    </i>
    <i t="default" r="2">
      <x v="38"/>
    </i>
    <i t="default" r="1">
      <x v="9"/>
    </i>
    <i>
      <x v="14"/>
      <x v="4"/>
      <x v="12"/>
      <x v="2"/>
      <x v="10"/>
      <x v="143"/>
    </i>
    <i r="4">
      <x v="11"/>
      <x v="221"/>
    </i>
    <i r="4">
      <x v="12"/>
      <x v="73"/>
    </i>
    <i r="4">
      <x v="13"/>
      <x v="557"/>
    </i>
    <i r="4">
      <x v="43"/>
      <x v="475"/>
    </i>
    <i r="4">
      <x v="101"/>
      <x v="480"/>
    </i>
    <i r="4">
      <x v="102"/>
      <x v="3"/>
    </i>
    <i r="4">
      <x v="103"/>
      <x v="141"/>
    </i>
    <i r="4">
      <x v="104"/>
      <x v="150"/>
    </i>
    <i r="4">
      <x v="106"/>
      <x v="142"/>
    </i>
    <i r="4">
      <x v="110"/>
      <x v="131"/>
    </i>
    <i r="4">
      <x v="111"/>
      <x v="486"/>
    </i>
    <i r="4">
      <x v="112"/>
      <x v="136"/>
    </i>
    <i r="4">
      <x v="113"/>
      <x v="476"/>
    </i>
    <i r="4">
      <x v="114"/>
      <x v="215"/>
    </i>
    <i r="4">
      <x v="115"/>
      <x v="220"/>
    </i>
    <i r="4">
      <x v="117"/>
      <x v="137"/>
    </i>
    <i r="4">
      <x v="118"/>
      <x v="140"/>
    </i>
    <i r="4">
      <x v="119"/>
      <x v="216"/>
    </i>
    <i r="4">
      <x v="120"/>
      <x v="219"/>
    </i>
    <i r="4">
      <x v="121"/>
      <x v="146"/>
    </i>
    <i r="4">
      <x v="122"/>
      <x v="212"/>
    </i>
    <i r="4">
      <x v="123"/>
      <x v="228"/>
    </i>
    <i t="default" r="3">
      <x v="2"/>
    </i>
    <i t="default" r="2">
      <x v="12"/>
    </i>
    <i t="default" r="1">
      <x v="4"/>
    </i>
    <i>
      <x v="15"/>
      <x v="5"/>
      <x v="11"/>
      <x v="2"/>
      <x v="362"/>
      <x v="204"/>
    </i>
    <i t="default" r="3">
      <x v="2"/>
    </i>
    <i t="default" r="2">
      <x v="11"/>
    </i>
    <i t="default" r="1">
      <x v="5"/>
    </i>
    <i>
      <x v="16"/>
      <x v="2"/>
      <x v="26"/>
      <x v="1"/>
      <x v="452"/>
      <x v="381"/>
    </i>
    <i r="4">
      <x v="453"/>
      <x v="380"/>
    </i>
    <i t="default" r="3">
      <x v="1"/>
    </i>
    <i t="default" r="2">
      <x v="26"/>
    </i>
    <i r="2">
      <x v="27"/>
      <x v="2"/>
      <x v="116"/>
      <x v="247"/>
    </i>
    <i r="4">
      <x v="126"/>
      <x v="248"/>
    </i>
    <i r="4">
      <x v="142"/>
      <x v="253"/>
    </i>
    <i r="4">
      <x v="195"/>
      <x v="247"/>
    </i>
    <i r="4">
      <x v="227"/>
      <x v="249"/>
    </i>
    <i r="4">
      <x v="235"/>
      <x v="254"/>
    </i>
    <i r="4">
      <x v="236"/>
      <x v="520"/>
    </i>
    <i r="4">
      <x v="290"/>
      <x v="247"/>
    </i>
    <i r="4">
      <x v="342"/>
      <x v="250"/>
    </i>
    <i r="4">
      <x v="344"/>
      <x v="252"/>
    </i>
    <i r="4">
      <x v="345"/>
      <x v="251"/>
    </i>
    <i t="default" r="3">
      <x v="2"/>
    </i>
    <i t="default" r="2">
      <x v="27"/>
    </i>
    <i t="default" r="1">
      <x v="2"/>
    </i>
    <i>
      <x v="17"/>
      <x/>
      <x v="28"/>
      <x/>
      <x v="468"/>
      <x v="78"/>
    </i>
    <i t="default" r="3">
      <x/>
    </i>
    <i t="default" r="2">
      <x v="28"/>
    </i>
    <i t="default" r="1">
      <x/>
    </i>
    <i>
      <x v="18"/>
      <x v="11"/>
      <x v="33"/>
      <x v="4"/>
      <x v="454"/>
      <x v="416"/>
    </i>
    <i r="4">
      <x v="455"/>
      <x v="417"/>
    </i>
    <i r="4">
      <x v="456"/>
      <x v="418"/>
    </i>
    <i r="4">
      <x v="457"/>
      <x v="421"/>
    </i>
    <i r="4">
      <x v="458"/>
      <x v="420"/>
    </i>
    <i r="4">
      <x v="459"/>
      <x v="419"/>
    </i>
    <i r="4">
      <x v="460"/>
      <x v="415"/>
    </i>
    <i r="4">
      <x v="461"/>
      <x v="385"/>
    </i>
    <i r="4">
      <x v="462"/>
      <x v="384"/>
    </i>
    <i r="4">
      <x v="463"/>
      <x v="425"/>
    </i>
    <i r="4">
      <x v="464"/>
      <x v="424"/>
    </i>
    <i r="4">
      <x v="465"/>
      <x v="429"/>
    </i>
    <i r="4">
      <x v="466"/>
      <x v="90"/>
    </i>
    <i r="4">
      <x v="467"/>
      <x v="464"/>
    </i>
    <i r="4">
      <x v="469"/>
      <x v="422"/>
    </i>
    <i r="4">
      <x v="470"/>
      <x v="282"/>
    </i>
    <i r="4">
      <x v="483"/>
      <x v="534"/>
    </i>
    <i t="default" r="3">
      <x v="4"/>
    </i>
    <i t="default" r="2">
      <x v="33"/>
    </i>
    <i t="default" r="1"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5" hier="-1"/>
  </pageFields>
  <dataFields count="4">
    <dataField name="Assestato 2017" fld="10" baseField="9" baseItem="463" numFmtId="4"/>
    <dataField name="Prev.2018" fld="12" baseField="9" baseItem="463" numFmtId="4"/>
    <dataField name="Prev.2019" fld="13" baseField="9" baseItem="463" numFmtId="4"/>
    <dataField name="Prev.2020" fld="14" baseField="9" baseItem="463" numFmtId="4"/>
  </dataFields>
  <formats count="647">
    <format dxfId="813">
      <pivotArea field="4" type="button" dataOnly="0" labelOnly="1" outline="0" axis="axisRow" fieldPosition="2"/>
    </format>
    <format dxfId="812">
      <pivotArea field="2" type="button" dataOnly="0" labelOnly="1" outline="0" axis="axisRow" fieldPosition="1"/>
    </format>
    <format dxfId="811">
      <pivotArea field="2" type="button" dataOnly="0" labelOnly="1" outline="0" axis="axisRow" fieldPosition="1"/>
    </format>
    <format dxfId="810">
      <pivotArea field="2" type="button" dataOnly="0" labelOnly="1" outline="0" axis="axisRow" fieldPosition="1"/>
    </format>
    <format dxfId="809">
      <pivotArea dataOnly="0" labelOnly="1" outline="0" fieldPosition="0">
        <references count="1">
          <reference field="4" count="0"/>
        </references>
      </pivotArea>
    </format>
    <format dxfId="808">
      <pivotArea field="2" type="button" dataOnly="0" labelOnly="1" outline="0" axis="axisRow" fieldPosition="1"/>
    </format>
    <format dxfId="807">
      <pivotArea field="2" type="button" dataOnly="0" labelOnly="1" outline="0" axis="axisRow" fieldPosition="1"/>
    </format>
    <format dxfId="806">
      <pivotArea outline="0" fieldPosition="0">
        <references count="1">
          <reference field="4294967294" count="1">
            <x v="2"/>
          </reference>
        </references>
      </pivotArea>
    </format>
    <format dxfId="805">
      <pivotArea outline="0" fieldPosition="0">
        <references count="1">
          <reference field="4294967294" count="1">
            <x v="1"/>
          </reference>
        </references>
      </pivotArea>
    </format>
    <format dxfId="804">
      <pivotArea field="2" type="button" dataOnly="0" labelOnly="1" outline="0" axis="axisRow" fieldPosition="1"/>
    </format>
    <format dxfId="803">
      <pivotArea field="2" type="button" dataOnly="0" labelOnly="1" outline="0" axis="axisRow" fieldPosition="1"/>
    </format>
    <format dxfId="802">
      <pivotArea field="2" type="button" dataOnly="0" labelOnly="1" outline="0" axis="axisRow" fieldPosition="1"/>
    </format>
    <format dxfId="801">
      <pivotArea field="2" type="button" dataOnly="0" labelOnly="1" outline="0" axis="axisRow" fieldPosition="1"/>
    </format>
    <format dxfId="800">
      <pivotArea outline="0" fieldPosition="0">
        <references count="1">
          <reference field="4294967294" count="1">
            <x v="0"/>
          </reference>
        </references>
      </pivotArea>
    </format>
    <format dxfId="799">
      <pivotArea outline="0" fieldPosition="0">
        <references count="1">
          <reference field="4294967294" count="1">
            <x v="3"/>
          </reference>
        </references>
      </pivotArea>
    </format>
    <format dxfId="79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9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96">
      <pivotArea dataOnly="0" labelOnly="1" outline="0" fieldPosition="0">
        <references count="1">
          <reference field="4" count="0"/>
        </references>
      </pivotArea>
    </format>
    <format dxfId="795">
      <pivotArea dataOnly="0" labelOnly="1" outline="0" fieldPosition="0">
        <references count="1">
          <reference field="4" count="0"/>
        </references>
      </pivotArea>
    </format>
    <format dxfId="794">
      <pivotArea field="9" type="button" dataOnly="0" labelOnly="1" outline="0" axis="axisRow" fieldPosition="5"/>
    </format>
    <format dxfId="793">
      <pivotArea dataOnly="0" labelOnly="1" grandRow="1" outline="0" fieldPosition="0"/>
    </format>
    <format dxfId="792">
      <pivotArea dataOnly="0" labelOnly="1" outline="0" fieldPosition="0">
        <references count="2">
          <reference field="1" count="1" selected="0">
            <x v="0"/>
          </reference>
          <reference field="2" count="1" defaultSubtotal="1">
            <x v="10"/>
          </reference>
        </references>
      </pivotArea>
    </format>
    <format dxfId="791">
      <pivotArea dataOnly="0" labelOnly="1" outline="0" fieldPosition="0">
        <references count="2">
          <reference field="1" count="1" selected="0">
            <x v="1"/>
          </reference>
          <reference field="2" count="1" defaultSubtotal="1">
            <x v="7"/>
          </reference>
        </references>
      </pivotArea>
    </format>
    <format dxfId="790">
      <pivotArea dataOnly="0" labelOnly="1" outline="0" fieldPosition="0">
        <references count="2">
          <reference field="1" count="1" selected="0">
            <x v="2"/>
          </reference>
          <reference field="2" count="1" defaultSubtotal="1">
            <x v="6"/>
          </reference>
        </references>
      </pivotArea>
    </format>
    <format dxfId="789">
      <pivotArea dataOnly="0" labelOnly="1" outline="0" fieldPosition="0">
        <references count="2">
          <reference field="1" count="1" selected="0">
            <x v="3"/>
          </reference>
          <reference field="2" count="1" defaultSubtotal="1">
            <x v="18"/>
          </reference>
        </references>
      </pivotArea>
    </format>
    <format dxfId="788">
      <pivotArea dataOnly="0" labelOnly="1" outline="0" fieldPosition="0">
        <references count="2">
          <reference field="1" count="1" selected="0">
            <x v="4"/>
          </reference>
          <reference field="2" count="1" defaultSubtotal="1">
            <x v="8"/>
          </reference>
        </references>
      </pivotArea>
    </format>
    <format dxfId="787">
      <pivotArea dataOnly="0" labelOnly="1" outline="0" fieldPosition="0">
        <references count="2">
          <reference field="1" count="1" selected="0">
            <x v="5"/>
          </reference>
          <reference field="2" count="1" defaultSubtotal="1">
            <x v="16"/>
          </reference>
        </references>
      </pivotArea>
    </format>
    <format dxfId="786">
      <pivotArea dataOnly="0" labelOnly="1" outline="0" fieldPosition="0">
        <references count="2">
          <reference field="1" count="1" selected="0">
            <x v="6"/>
          </reference>
          <reference field="2" count="1" defaultSubtotal="1">
            <x v="1"/>
          </reference>
        </references>
      </pivotArea>
    </format>
    <format dxfId="785">
      <pivotArea dataOnly="0" labelOnly="1" outline="0" fieldPosition="0">
        <references count="2">
          <reference field="1" count="1" selected="0">
            <x v="7"/>
          </reference>
          <reference field="2" count="1" defaultSubtotal="1">
            <x v="14"/>
          </reference>
        </references>
      </pivotArea>
    </format>
    <format dxfId="784">
      <pivotArea dataOnly="0" labelOnly="1" outline="0" fieldPosition="0">
        <references count="2">
          <reference field="1" count="1" selected="0">
            <x v="8"/>
          </reference>
          <reference field="2" count="1" defaultSubtotal="1">
            <x v="15"/>
          </reference>
        </references>
      </pivotArea>
    </format>
    <format dxfId="783">
      <pivotArea dataOnly="0" labelOnly="1" outline="0" fieldPosition="0">
        <references count="2">
          <reference field="1" count="1" selected="0">
            <x v="9"/>
          </reference>
          <reference field="2" count="1" defaultSubtotal="1">
            <x v="12"/>
          </reference>
        </references>
      </pivotArea>
    </format>
    <format dxfId="782">
      <pivotArea dataOnly="0" labelOnly="1" outline="0" fieldPosition="0">
        <references count="2">
          <reference field="1" count="1" selected="0">
            <x v="10"/>
          </reference>
          <reference field="2" count="1" defaultSubtotal="1">
            <x v="3"/>
          </reference>
        </references>
      </pivotArea>
    </format>
    <format dxfId="781">
      <pivotArea dataOnly="0" labelOnly="1" outline="0" fieldPosition="0">
        <references count="2">
          <reference field="1" count="1" selected="0">
            <x v="11"/>
          </reference>
          <reference field="2" count="1" defaultSubtotal="1">
            <x v="17"/>
          </reference>
        </references>
      </pivotArea>
    </format>
    <format dxfId="780">
      <pivotArea dataOnly="0" labelOnly="1" outline="0" fieldPosition="0">
        <references count="2">
          <reference field="1" count="1" selected="0">
            <x v="12"/>
          </reference>
          <reference field="2" count="1" defaultSubtotal="1">
            <x v="13"/>
          </reference>
        </references>
      </pivotArea>
    </format>
    <format dxfId="779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9"/>
          </reference>
        </references>
      </pivotArea>
    </format>
    <format dxfId="778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4"/>
          </reference>
        </references>
      </pivotArea>
    </format>
    <format dxfId="777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5"/>
          </reference>
        </references>
      </pivotArea>
    </format>
    <format dxfId="776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2"/>
          </reference>
        </references>
      </pivotArea>
    </format>
    <format dxfId="775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0"/>
          </reference>
        </references>
      </pivotArea>
    </format>
    <format dxfId="774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11"/>
          </reference>
        </references>
      </pivotArea>
    </format>
    <format dxfId="773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9"/>
          </reference>
        </references>
      </pivotArea>
    </format>
    <format dxfId="772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9"/>
          </reference>
        </references>
      </pivotArea>
    </format>
    <format dxfId="771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9"/>
          </reference>
        </references>
      </pivotArea>
    </format>
    <format dxfId="770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0"/>
          </reference>
        </references>
      </pivotArea>
    </format>
    <format dxfId="769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2"/>
          </reference>
        </references>
      </pivotArea>
    </format>
    <format dxfId="768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4"/>
          </reference>
        </references>
      </pivotArea>
    </format>
    <format dxfId="767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13"/>
          </reference>
        </references>
      </pivotArea>
    </format>
    <format dxfId="766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14"/>
          </reference>
        </references>
      </pivotArea>
    </format>
    <format dxfId="765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15"/>
          </reference>
        </references>
      </pivotArea>
    </format>
    <format dxfId="764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23"/>
          </reference>
        </references>
      </pivotArea>
    </format>
    <format dxfId="763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30"/>
          </reference>
        </references>
      </pivotArea>
    </format>
    <format dxfId="762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31"/>
          </reference>
        </references>
      </pivotArea>
    </format>
    <format dxfId="761">
      <pivotArea dataOnly="0" labelOnly="1" outline="0" fieldPosition="0">
        <references count="3">
          <reference field="1" count="1" selected="0">
            <x v="0"/>
          </reference>
          <reference field="2" count="1" selected="0">
            <x v="10"/>
          </reference>
          <reference field="4" count="1" defaultSubtotal="1">
            <x v="42"/>
          </reference>
        </references>
      </pivotArea>
    </format>
    <format dxfId="760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4" count="1" defaultSubtotal="1">
            <x v="24"/>
          </reference>
        </references>
      </pivotArea>
    </format>
    <format dxfId="759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7"/>
          </reference>
          <reference field="4" count="1" defaultSubtotal="1">
            <x v="37"/>
          </reference>
        </references>
      </pivotArea>
    </format>
    <format dxfId="758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6"/>
          </reference>
          <reference field="4" count="1" defaultSubtotal="1">
            <x v="1"/>
          </reference>
        </references>
      </pivotArea>
    </format>
    <format dxfId="757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6"/>
          </reference>
          <reference field="4" count="1" defaultSubtotal="1">
            <x v="3"/>
          </reference>
        </references>
      </pivotArea>
    </format>
    <format dxfId="756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6"/>
          </reference>
          <reference field="4" count="1" defaultSubtotal="1">
            <x v="9"/>
          </reference>
        </references>
      </pivotArea>
    </format>
    <format dxfId="755">
      <pivotArea dataOnly="0" labelOnly="1" outline="0" fieldPosition="0">
        <references count="3">
          <reference field="1" count="1" selected="0">
            <x v="2"/>
          </reference>
          <reference field="2" count="1" selected="0">
            <x v="6"/>
          </reference>
          <reference field="4" count="1" defaultSubtotal="1">
            <x v="32"/>
          </reference>
        </references>
      </pivotArea>
    </format>
    <format dxfId="754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8"/>
          </reference>
          <reference field="4" count="1" defaultSubtotal="1">
            <x v="6"/>
          </reference>
        </references>
      </pivotArea>
    </format>
    <format dxfId="753">
      <pivotArea dataOnly="0" labelOnly="1" outline="0" fieldPosition="0">
        <references count="3">
          <reference field="1" count="1" selected="0">
            <x v="3"/>
          </reference>
          <reference field="2" count="1" selected="0">
            <x v="18"/>
          </reference>
          <reference field="4" count="1" defaultSubtotal="1">
            <x v="45"/>
          </reference>
        </references>
      </pivotArea>
    </format>
    <format dxfId="752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8"/>
          </reference>
          <reference field="4" count="1" defaultSubtotal="1">
            <x v="16"/>
          </reference>
        </references>
      </pivotArea>
    </format>
    <format dxfId="751">
      <pivotArea dataOnly="0" labelOnly="1" outline="0" fieldPosition="0">
        <references count="3">
          <reference field="1" count="1" selected="0">
            <x v="4"/>
          </reference>
          <reference field="2" count="1" selected="0">
            <x v="8"/>
          </reference>
          <reference field="4" count="1" defaultSubtotal="1">
            <x v="39"/>
          </reference>
        </references>
      </pivotArea>
    </format>
    <format dxfId="750">
      <pivotArea dataOnly="0" labelOnly="1" outline="0" fieldPosition="0">
        <references count="3">
          <reference field="1" count="1" selected="0">
            <x v="5"/>
          </reference>
          <reference field="2" count="1" selected="0">
            <x v="16"/>
          </reference>
          <reference field="4" count="1" defaultSubtotal="1">
            <x v="40"/>
          </reference>
        </references>
      </pivotArea>
    </format>
    <format dxfId="749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4" count="1" defaultSubtotal="1">
            <x v="10"/>
          </reference>
        </references>
      </pivotArea>
    </format>
    <format dxfId="748">
      <pivotArea dataOnly="0" labelOnly="1" outline="0" fieldPosition="0">
        <references count="3">
          <reference field="1" count="1" selected="0">
            <x v="6"/>
          </reference>
          <reference field="2" count="1" selected="0">
            <x v="1"/>
          </reference>
          <reference field="4" count="1" defaultSubtotal="1">
            <x v="44"/>
          </reference>
        </references>
      </pivotArea>
    </format>
    <format dxfId="747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4"/>
          </reference>
          <reference field="4" count="1" defaultSubtotal="1">
            <x v="5"/>
          </reference>
        </references>
      </pivotArea>
    </format>
    <format dxfId="746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4"/>
          </reference>
          <reference field="4" count="1" defaultSubtotal="1">
            <x v="8"/>
          </reference>
        </references>
      </pivotArea>
    </format>
    <format dxfId="745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4"/>
          </reference>
          <reference field="4" count="1" defaultSubtotal="1">
            <x v="29"/>
          </reference>
        </references>
      </pivotArea>
    </format>
    <format dxfId="744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4"/>
          </reference>
          <reference field="4" count="1" defaultSubtotal="1">
            <x v="34"/>
          </reference>
        </references>
      </pivotArea>
    </format>
    <format dxfId="743">
      <pivotArea dataOnly="0" labelOnly="1" outline="0" fieldPosition="0">
        <references count="3">
          <reference field="1" count="1" selected="0">
            <x v="7"/>
          </reference>
          <reference field="2" count="1" selected="0">
            <x v="14"/>
          </reference>
          <reference field="4" count="1" defaultSubtotal="1">
            <x v="41"/>
          </reference>
        </references>
      </pivotArea>
    </format>
    <format dxfId="742">
      <pivotArea dataOnly="0" labelOnly="1" outline="0" fieldPosition="0">
        <references count="3">
          <reference field="1" count="1" selected="0">
            <x v="8"/>
          </reference>
          <reference field="2" count="1" selected="0">
            <x v="15"/>
          </reference>
          <reference field="4" count="1" defaultSubtotal="1">
            <x v="46"/>
          </reference>
        </references>
      </pivotArea>
    </format>
    <format dxfId="741">
      <pivotArea dataOnly="0" labelOnly="1" outline="0" fieldPosition="0">
        <references count="3">
          <reference field="1" count="1" selected="0">
            <x v="9"/>
          </reference>
          <reference field="2" count="1" selected="0">
            <x v="12"/>
          </reference>
          <reference field="4" count="1" defaultSubtotal="1">
            <x v="36"/>
          </reference>
        </references>
      </pivotArea>
    </format>
    <format dxfId="740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"/>
          </reference>
          <reference field="4" count="1" defaultSubtotal="1">
            <x v="18"/>
          </reference>
        </references>
      </pivotArea>
    </format>
    <format dxfId="739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"/>
          </reference>
          <reference field="4" count="1" defaultSubtotal="1">
            <x v="19"/>
          </reference>
        </references>
      </pivotArea>
    </format>
    <format dxfId="738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"/>
          </reference>
          <reference field="4" count="1" defaultSubtotal="1">
            <x v="20"/>
          </reference>
        </references>
      </pivotArea>
    </format>
    <format dxfId="737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"/>
          </reference>
          <reference field="4" count="1" defaultSubtotal="1">
            <x v="21"/>
          </reference>
        </references>
      </pivotArea>
    </format>
    <format dxfId="736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"/>
          </reference>
          <reference field="4" count="1" defaultSubtotal="1">
            <x v="22"/>
          </reference>
        </references>
      </pivotArea>
    </format>
    <format dxfId="735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"/>
          </reference>
          <reference field="4" count="1" defaultSubtotal="1">
            <x v="25"/>
          </reference>
        </references>
      </pivotArea>
    </format>
    <format dxfId="734">
      <pivotArea dataOnly="0" labelOnly="1" outline="0" fieldPosition="0">
        <references count="3">
          <reference field="1" count="1" selected="0">
            <x v="10"/>
          </reference>
          <reference field="2" count="1" selected="0">
            <x v="3"/>
          </reference>
          <reference field="4" count="1" defaultSubtotal="1">
            <x v="35"/>
          </reference>
        </references>
      </pivotArea>
    </format>
    <format dxfId="733">
      <pivotArea dataOnly="0" labelOnly="1" outline="0" fieldPosition="0">
        <references count="3">
          <reference field="1" count="1" selected="0">
            <x v="11"/>
          </reference>
          <reference field="2" count="1" selected="0">
            <x v="17"/>
          </reference>
          <reference field="4" count="1" defaultSubtotal="1">
            <x v="43"/>
          </reference>
        </references>
      </pivotArea>
    </format>
    <format dxfId="732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"/>
          </reference>
          <reference field="4" count="1" defaultSubtotal="1">
            <x v="7"/>
          </reference>
        </references>
      </pivotArea>
    </format>
    <format dxfId="731">
      <pivotArea dataOnly="0" labelOnly="1" outline="0" fieldPosition="0">
        <references count="3">
          <reference field="1" count="1" selected="0">
            <x v="12"/>
          </reference>
          <reference field="2" count="1" selected="0">
            <x v="13"/>
          </reference>
          <reference field="4" count="1" defaultSubtotal="1">
            <x v="17"/>
          </reference>
        </references>
      </pivotArea>
    </format>
    <format dxfId="730">
      <pivotArea dataOnly="0" labelOnly="1" outline="0" fieldPosition="0">
        <references count="3">
          <reference field="1" count="1" selected="0">
            <x v="13"/>
          </reference>
          <reference field="2" count="1" selected="0">
            <x v="9"/>
          </reference>
          <reference field="4" count="1" defaultSubtotal="1">
            <x v="38"/>
          </reference>
        </references>
      </pivotArea>
    </format>
    <format dxfId="729">
      <pivotArea dataOnly="0" labelOnly="1" outline="0" fieldPosition="0">
        <references count="3">
          <reference field="1" count="1" selected="0">
            <x v="14"/>
          </reference>
          <reference field="2" count="1" selected="0">
            <x v="4"/>
          </reference>
          <reference field="4" count="1" defaultSubtotal="1">
            <x v="12"/>
          </reference>
        </references>
      </pivotArea>
    </format>
    <format dxfId="728">
      <pivotArea dataOnly="0" labelOnly="1" outline="0" fieldPosition="0">
        <references count="3">
          <reference field="1" count="1" selected="0">
            <x v="15"/>
          </reference>
          <reference field="2" count="1" selected="0">
            <x v="5"/>
          </reference>
          <reference field="4" count="1" defaultSubtotal="1">
            <x v="11"/>
          </reference>
        </references>
      </pivotArea>
    </format>
    <format dxfId="727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2"/>
          </reference>
          <reference field="4" count="1" defaultSubtotal="1">
            <x v="26"/>
          </reference>
        </references>
      </pivotArea>
    </format>
    <format dxfId="726">
      <pivotArea dataOnly="0" labelOnly="1" outline="0" fieldPosition="0">
        <references count="3">
          <reference field="1" count="1" selected="0">
            <x v="16"/>
          </reference>
          <reference field="2" count="1" selected="0">
            <x v="2"/>
          </reference>
          <reference field="4" count="1" defaultSubtotal="1">
            <x v="27"/>
          </reference>
        </references>
      </pivotArea>
    </format>
    <format dxfId="725">
      <pivotArea dataOnly="0" labelOnly="1" outline="0" fieldPosition="0">
        <references count="3">
          <reference field="1" count="1" selected="0">
            <x v="17"/>
          </reference>
          <reference field="2" count="1" selected="0">
            <x v="0"/>
          </reference>
          <reference field="4" count="1" defaultSubtotal="1">
            <x v="28"/>
          </reference>
        </references>
      </pivotArea>
    </format>
    <format dxfId="724">
      <pivotArea dataOnly="0" labelOnly="1" outline="0" fieldPosition="0">
        <references count="3">
          <reference field="1" count="1" selected="0">
            <x v="18"/>
          </reference>
          <reference field="2" count="1" selected="0">
            <x v="11"/>
          </reference>
          <reference field="4" count="1" defaultSubtotal="1">
            <x v="33"/>
          </reference>
        </references>
      </pivotArea>
    </format>
    <format dxfId="723">
      <pivotArea dataOnly="0" labelOnly="1" outline="0" fieldPosition="0">
        <references count="3">
          <reference field="1" count="1" selected="0">
            <x v="19"/>
          </reference>
          <reference field="2" count="1" selected="0">
            <x v="19"/>
          </reference>
          <reference field="4" count="1" defaultSubtotal="1">
            <x v="47"/>
          </reference>
        </references>
      </pivotArea>
    </format>
    <format dxfId="722">
      <pivotArea dataOnly="0" labelOnly="1" outline="0" fieldPosition="0">
        <references count="3">
          <reference field="1" count="1" selected="0">
            <x v="20"/>
          </reference>
          <reference field="2" count="1" selected="0">
            <x v="19"/>
          </reference>
          <reference field="4" count="1" defaultSubtotal="1">
            <x v="47"/>
          </reference>
        </references>
      </pivotArea>
    </format>
    <format dxfId="721">
      <pivotArea dataOnly="0" labelOnly="1" outline="0" fieldPosition="0">
        <references count="3">
          <reference field="1" count="1" selected="0">
            <x v="21"/>
          </reference>
          <reference field="2" count="1" selected="0">
            <x v="19"/>
          </reference>
          <reference field="4" count="1" defaultSubtotal="1">
            <x v="47"/>
          </reference>
        </references>
      </pivotArea>
    </format>
    <format dxfId="72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defaultSubtotal="1">
            <x v="2"/>
          </reference>
        </references>
      </pivotArea>
    </format>
    <format dxfId="71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"/>
          </reference>
          <reference field="6" count="1" defaultSubtotal="1">
            <x v="2"/>
          </reference>
        </references>
      </pivotArea>
    </format>
    <format dxfId="71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"/>
          </reference>
          <reference field="6" count="1" defaultSubtotal="1">
            <x v="2"/>
          </reference>
        </references>
      </pivotArea>
    </format>
    <format dxfId="71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"/>
          </reference>
          <reference field="6" count="1" defaultSubtotal="1">
            <x v="3"/>
          </reference>
        </references>
      </pivotArea>
    </format>
    <format dxfId="716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3"/>
          </reference>
          <reference field="6" count="1" defaultSubtotal="1">
            <x v="2"/>
          </reference>
        </references>
      </pivotArea>
    </format>
    <format dxfId="715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3"/>
          </reference>
          <reference field="6" count="1" defaultSubtotal="1">
            <x v="3"/>
          </reference>
        </references>
      </pivotArea>
    </format>
    <format dxfId="714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defaultSubtotal="1">
            <x v="2"/>
          </reference>
        </references>
      </pivotArea>
    </format>
    <format dxfId="713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defaultSubtotal="1">
            <x v="2"/>
          </reference>
        </references>
      </pivotArea>
    </format>
    <format dxfId="712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defaultSubtotal="1">
            <x v="2"/>
          </reference>
        </references>
      </pivotArea>
    </format>
    <format dxfId="711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defaultSubtotal="1">
            <x v="2"/>
          </reference>
        </references>
      </pivotArea>
    </format>
    <format dxfId="710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defaultSubtotal="1">
            <x v="2"/>
          </reference>
        </references>
      </pivotArea>
    </format>
    <format dxfId="709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defaultSubtotal="1">
            <x v="3"/>
          </reference>
        </references>
      </pivotArea>
    </format>
    <format dxfId="708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defaultSubtotal="1">
            <x v="2"/>
          </reference>
        </references>
      </pivotArea>
    </format>
    <format dxfId="707">
      <pivotArea dataOnly="0" labelOnly="1" outline="0" fieldPosition="0">
        <references count="4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defaultSubtotal="1">
            <x v="3"/>
          </reference>
        </references>
      </pivotArea>
    </format>
    <format dxfId="706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4" count="1" selected="0">
            <x v="24"/>
          </reference>
          <reference field="6" count="1" defaultSubtotal="1">
            <x v="2"/>
          </reference>
        </references>
      </pivotArea>
    </format>
    <format dxfId="705">
      <pivotArea dataOnly="0" labelOnly="1" outline="0" fieldPosition="0">
        <references count="4">
          <reference field="1" count="1" selected="0">
            <x v="1"/>
          </reference>
          <reference field="2" count="1" selected="0">
            <x v="7"/>
          </reference>
          <reference field="4" count="1" selected="0">
            <x v="37"/>
          </reference>
          <reference field="6" count="1" defaultSubtotal="1">
            <x v="3"/>
          </reference>
        </references>
      </pivotArea>
    </format>
    <format dxfId="704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defaultSubtotal="1">
            <x v="2"/>
          </reference>
        </references>
      </pivotArea>
    </format>
    <format dxfId="703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defaultSubtotal="1">
            <x v="3"/>
          </reference>
        </references>
      </pivotArea>
    </format>
    <format dxfId="702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defaultSubtotal="1">
            <x v="2"/>
          </reference>
        </references>
      </pivotArea>
    </format>
    <format dxfId="701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defaultSubtotal="1">
            <x v="3"/>
          </reference>
        </references>
      </pivotArea>
    </format>
    <format dxfId="700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6"/>
          </reference>
          <reference field="4" count="1" selected="0">
            <x v="9"/>
          </reference>
          <reference field="6" count="1" defaultSubtotal="1">
            <x v="2"/>
          </reference>
        </references>
      </pivotArea>
    </format>
    <format dxfId="699">
      <pivotArea dataOnly="0" labelOnly="1" outline="0" fieldPosition="0">
        <references count="4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defaultSubtotal="1">
            <x v="2"/>
          </reference>
        </references>
      </pivotArea>
    </format>
    <format dxfId="698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defaultSubtotal="1">
            <x v="2"/>
          </reference>
        </references>
      </pivotArea>
    </format>
    <format dxfId="697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defaultSubtotal="1">
            <x v="3"/>
          </reference>
        </references>
      </pivotArea>
    </format>
    <format dxfId="696">
      <pivotArea dataOnly="0" labelOnly="1" outline="0" fieldPosition="0">
        <references count="4">
          <reference field="1" count="1" selected="0">
            <x v="3"/>
          </reference>
          <reference field="2" count="1" selected="0">
            <x v="18"/>
          </reference>
          <reference field="4" count="1" selected="0">
            <x v="45"/>
          </reference>
          <reference field="6" count="1" defaultSubtotal="1">
            <x v="3"/>
          </reference>
        </references>
      </pivotArea>
    </format>
    <format dxfId="695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8"/>
          </reference>
          <reference field="4" count="1" selected="0">
            <x v="16"/>
          </reference>
          <reference field="6" count="1" defaultSubtotal="1">
            <x v="2"/>
          </reference>
        </references>
      </pivotArea>
    </format>
    <format dxfId="694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defaultSubtotal="1">
            <x v="2"/>
          </reference>
        </references>
      </pivotArea>
    </format>
    <format dxfId="693">
      <pivotArea dataOnly="0" labelOnly="1" outline="0" fieldPosition="0">
        <references count="4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defaultSubtotal="1">
            <x v="3"/>
          </reference>
        </references>
      </pivotArea>
    </format>
    <format dxfId="692">
      <pivotArea dataOnly="0" labelOnly="1" outline="0" fieldPosition="0">
        <references count="4">
          <reference field="1" count="1" selected="0">
            <x v="5"/>
          </reference>
          <reference field="2" count="1" selected="0">
            <x v="16"/>
          </reference>
          <reference field="4" count="1" selected="0">
            <x v="40"/>
          </reference>
          <reference field="6" count="1" defaultSubtotal="1">
            <x v="3"/>
          </reference>
        </references>
      </pivotArea>
    </format>
    <format dxfId="691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defaultSubtotal="1">
            <x v="2"/>
          </reference>
        </references>
      </pivotArea>
    </format>
    <format dxfId="690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defaultSubtotal="1">
            <x v="3"/>
          </reference>
        </references>
      </pivotArea>
    </format>
    <format dxfId="689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defaultSubtotal="1">
            <x v="2"/>
          </reference>
        </references>
      </pivotArea>
    </format>
    <format dxfId="688">
      <pivotArea dataOnly="0" labelOnly="1" outline="0" fieldPosition="0">
        <references count="4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defaultSubtotal="1">
            <x v="3"/>
          </reference>
        </references>
      </pivotArea>
    </format>
    <format dxfId="687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defaultSubtotal="1">
            <x v="2"/>
          </reference>
        </references>
      </pivotArea>
    </format>
    <format dxfId="686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defaultSubtotal="1">
            <x v="3"/>
          </reference>
        </references>
      </pivotArea>
    </format>
    <format dxfId="685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4"/>
          </reference>
          <reference field="4" count="1" selected="0">
            <x v="8"/>
          </reference>
          <reference field="6" count="1" defaultSubtotal="1">
            <x v="3"/>
          </reference>
        </references>
      </pivotArea>
    </format>
    <format dxfId="684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4"/>
          </reference>
          <reference field="4" count="1" selected="0">
            <x v="29"/>
          </reference>
          <reference field="6" count="1" defaultSubtotal="1">
            <x v="2"/>
          </reference>
        </references>
      </pivotArea>
    </format>
    <format dxfId="683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4"/>
          </reference>
          <reference field="4" count="1" selected="0">
            <x v="34"/>
          </reference>
          <reference field="6" count="1" defaultSubtotal="1">
            <x v="2"/>
          </reference>
        </references>
      </pivotArea>
    </format>
    <format dxfId="682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4"/>
          </reference>
          <reference field="4" count="1" selected="0">
            <x v="34"/>
          </reference>
          <reference field="6" count="1" defaultSubtotal="1">
            <x v="3"/>
          </reference>
        </references>
      </pivotArea>
    </format>
    <format dxfId="681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4"/>
          </reference>
          <reference field="4" count="1" selected="0">
            <x v="41"/>
          </reference>
          <reference field="6" count="1" defaultSubtotal="1">
            <x v="2"/>
          </reference>
        </references>
      </pivotArea>
    </format>
    <format dxfId="680">
      <pivotArea dataOnly="0" labelOnly="1" outline="0" fieldPosition="0">
        <references count="4">
          <reference field="1" count="1" selected="0">
            <x v="7"/>
          </reference>
          <reference field="2" count="1" selected="0">
            <x v="14"/>
          </reference>
          <reference field="4" count="1" selected="0">
            <x v="41"/>
          </reference>
          <reference field="6" count="1" defaultSubtotal="1">
            <x v="3"/>
          </reference>
        </references>
      </pivotArea>
    </format>
    <format dxfId="679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defaultSubtotal="1">
            <x v="2"/>
          </reference>
        </references>
      </pivotArea>
    </format>
    <format dxfId="678">
      <pivotArea dataOnly="0" labelOnly="1" outline="0" fieldPosition="0">
        <references count="4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defaultSubtotal="1">
            <x v="3"/>
          </reference>
        </references>
      </pivotArea>
    </format>
    <format dxfId="677">
      <pivotArea dataOnly="0" labelOnly="1" outline="0" fieldPosition="0">
        <references count="4">
          <reference field="1" count="1" selected="0">
            <x v="9"/>
          </reference>
          <reference field="2" count="1" selected="0">
            <x v="12"/>
          </reference>
          <reference field="4" count="1" selected="0">
            <x v="36"/>
          </reference>
          <reference field="6" count="1" defaultSubtotal="1">
            <x v="2"/>
          </reference>
        </references>
      </pivotArea>
    </format>
    <format dxfId="676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8"/>
          </reference>
          <reference field="6" count="1" defaultSubtotal="1">
            <x v="2"/>
          </reference>
        </references>
      </pivotArea>
    </format>
    <format dxfId="675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defaultSubtotal="1">
            <x v="2"/>
          </reference>
        </references>
      </pivotArea>
    </format>
    <format dxfId="674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0"/>
          </reference>
          <reference field="6" count="1" defaultSubtotal="1">
            <x v="2"/>
          </reference>
        </references>
      </pivotArea>
    </format>
    <format dxfId="673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1"/>
          </reference>
          <reference field="6" count="1" defaultSubtotal="1">
            <x v="2"/>
          </reference>
        </references>
      </pivotArea>
    </format>
    <format dxfId="672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defaultSubtotal="1">
            <x v="2"/>
          </reference>
        </references>
      </pivotArea>
    </format>
    <format dxfId="671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defaultSubtotal="1">
            <x v="3"/>
          </reference>
        </references>
      </pivotArea>
    </format>
    <format dxfId="670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defaultSubtotal="1">
            <x v="2"/>
          </reference>
        </references>
      </pivotArea>
    </format>
    <format dxfId="669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defaultSubtotal="1">
            <x v="2"/>
          </reference>
        </references>
      </pivotArea>
    </format>
    <format dxfId="668">
      <pivotArea dataOnly="0" labelOnly="1" outline="0" fieldPosition="0">
        <references count="4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defaultSubtotal="1">
            <x v="3"/>
          </reference>
        </references>
      </pivotArea>
    </format>
    <format dxfId="667">
      <pivotArea dataOnly="0" labelOnly="1" outline="0" fieldPosition="0">
        <references count="4">
          <reference field="1" count="1" selected="0">
            <x v="11"/>
          </reference>
          <reference field="2" count="1" selected="0">
            <x v="17"/>
          </reference>
          <reference field="4" count="1" selected="0">
            <x v="43"/>
          </reference>
          <reference field="6" count="1" defaultSubtotal="1">
            <x v="2"/>
          </reference>
        </references>
      </pivotArea>
    </format>
    <format dxfId="666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3"/>
          </reference>
          <reference field="4" count="1" selected="0">
            <x v="7"/>
          </reference>
          <reference field="6" count="1" defaultSubtotal="1">
            <x v="2"/>
          </reference>
        </references>
      </pivotArea>
    </format>
    <format dxfId="665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3"/>
          </reference>
          <reference field="4" count="1" selected="0">
            <x v="7"/>
          </reference>
          <reference field="6" count="1" defaultSubtotal="1">
            <x v="3"/>
          </reference>
        </references>
      </pivotArea>
    </format>
    <format dxfId="664">
      <pivotArea dataOnly="0" labelOnly="1" outline="0" fieldPosition="0">
        <references count="4">
          <reference field="1" count="1" selected="0">
            <x v="12"/>
          </reference>
          <reference field="2" count="1" selected="0">
            <x v="13"/>
          </reference>
          <reference field="4" count="1" selected="0">
            <x v="17"/>
          </reference>
          <reference field="6" count="1" defaultSubtotal="1">
            <x v="2"/>
          </reference>
        </references>
      </pivotArea>
    </format>
    <format dxfId="663">
      <pivotArea dataOnly="0" labelOnly="1" outline="0" fieldPosition="0">
        <references count="4">
          <reference field="1" count="1" selected="0">
            <x v="13"/>
          </reference>
          <reference field="2" count="1" selected="0">
            <x v="9"/>
          </reference>
          <reference field="4" count="1" selected="0">
            <x v="38"/>
          </reference>
          <reference field="6" count="1" defaultSubtotal="1">
            <x v="2"/>
          </reference>
        </references>
      </pivotArea>
    </format>
    <format dxfId="662">
      <pivotArea dataOnly="0" labelOnly="1" outline="0" fieldPosition="0">
        <references count="4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defaultSubtotal="1">
            <x v="2"/>
          </reference>
        </references>
      </pivotArea>
    </format>
    <format dxfId="661">
      <pivotArea dataOnly="0" labelOnly="1" outline="0" fieldPosition="0">
        <references count="4">
          <reference field="1" count="1" selected="0">
            <x v="15"/>
          </reference>
          <reference field="2" count="1" selected="0">
            <x v="5"/>
          </reference>
          <reference field="4" count="1" selected="0">
            <x v="11"/>
          </reference>
          <reference field="6" count="1" defaultSubtotal="1">
            <x v="2"/>
          </reference>
        </references>
      </pivotArea>
    </format>
    <format dxfId="660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6"/>
          </reference>
          <reference field="6" count="1" defaultSubtotal="1">
            <x v="1"/>
          </reference>
        </references>
      </pivotArea>
    </format>
    <format dxfId="659">
      <pivotArea dataOnly="0" labelOnly="1" outline="0" fieldPosition="0">
        <references count="4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defaultSubtotal="1">
            <x v="2"/>
          </reference>
        </references>
      </pivotArea>
    </format>
    <format dxfId="658">
      <pivotArea dataOnly="0" labelOnly="1" outline="0" fieldPosition="0">
        <references count="4">
          <reference field="1" count="1" selected="0">
            <x v="17"/>
          </reference>
          <reference field="2" count="1" selected="0">
            <x v="0"/>
          </reference>
          <reference field="4" count="1" selected="0">
            <x v="28"/>
          </reference>
          <reference field="6" count="1" defaultSubtotal="1">
            <x v="0"/>
          </reference>
        </references>
      </pivotArea>
    </format>
    <format dxfId="657">
      <pivotArea dataOnly="0" labelOnly="1" outline="0" fieldPosition="0">
        <references count="4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defaultSubtotal="1">
            <x v="4"/>
          </reference>
        </references>
      </pivotArea>
    </format>
    <format dxfId="656">
      <pivotArea dataOnly="0" labelOnly="1" outline="0" fieldPosition="0">
        <references count="4">
          <reference field="1" count="1" selected="0">
            <x v="19"/>
          </reference>
          <reference field="2" count="1" selected="0">
            <x v="19"/>
          </reference>
          <reference field="4" count="1" selected="0">
            <x v="47"/>
          </reference>
          <reference field="6" count="1" defaultSubtotal="1">
            <x v="5"/>
          </reference>
        </references>
      </pivotArea>
    </format>
    <format dxfId="655">
      <pivotArea dataOnly="0" labelOnly="1" outline="0" fieldPosition="0">
        <references count="4">
          <reference field="1" count="1" selected="0">
            <x v="20"/>
          </reference>
          <reference field="2" count="1" selected="0">
            <x v="19"/>
          </reference>
          <reference field="4" count="1" selected="0">
            <x v="47"/>
          </reference>
          <reference field="6" count="1" defaultSubtotal="1">
            <x v="5"/>
          </reference>
        </references>
      </pivotArea>
    </format>
    <format dxfId="654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19"/>
          </reference>
          <reference field="4" count="1" selected="0">
            <x v="47"/>
          </reference>
          <reference field="6" count="1" defaultSubtotal="1">
            <x v="2"/>
          </reference>
        </references>
      </pivotArea>
    </format>
    <format dxfId="653">
      <pivotArea dataOnly="0" labelOnly="1" outline="0" fieldPosition="0">
        <references count="4">
          <reference field="1" count="1" selected="0">
            <x v="21"/>
          </reference>
          <reference field="2" count="1" selected="0">
            <x v="19"/>
          </reference>
          <reference field="4" count="1" selected="0">
            <x v="47"/>
          </reference>
          <reference field="6" count="1" defaultSubtotal="1">
            <x v="3"/>
          </reference>
        </references>
      </pivotArea>
    </format>
    <format dxfId="65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selected="0">
            <x v="2"/>
          </reference>
          <reference field="7" count="1" selected="0">
            <x v="51"/>
          </reference>
          <reference field="9" count="1">
            <x v="463"/>
          </reference>
        </references>
      </pivotArea>
    </format>
    <format dxfId="65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selected="0">
            <x v="2"/>
          </reference>
          <reference field="7" count="1" selected="0">
            <x v="57"/>
          </reference>
          <reference field="9" count="1">
            <x v="446"/>
          </reference>
        </references>
      </pivotArea>
    </format>
    <format dxfId="65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selected="0">
            <x v="2"/>
          </reference>
          <reference field="7" count="1" selected="0">
            <x v="88"/>
          </reference>
          <reference field="9" count="1">
            <x v="400"/>
          </reference>
        </references>
      </pivotArea>
    </format>
    <format dxfId="64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selected="0">
            <x v="2"/>
          </reference>
          <reference field="7" count="1" selected="0">
            <x v="89"/>
          </reference>
          <reference field="9" count="1">
            <x v="343"/>
          </reference>
        </references>
      </pivotArea>
    </format>
    <format dxfId="64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selected="0">
            <x v="2"/>
          </reference>
          <reference field="7" count="1" selected="0">
            <x v="90"/>
          </reference>
          <reference field="9" count="1">
            <x v="289"/>
          </reference>
        </references>
      </pivotArea>
    </format>
    <format dxfId="64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selected="0">
            <x v="2"/>
          </reference>
          <reference field="7" count="1" selected="0">
            <x v="91"/>
          </reference>
          <reference field="9" count="1">
            <x v="243"/>
          </reference>
        </references>
      </pivotArea>
    </format>
    <format dxfId="64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selected="0">
            <x v="2"/>
          </reference>
          <reference field="7" count="1" selected="0">
            <x v="92"/>
          </reference>
          <reference field="9" count="1">
            <x v="64"/>
          </reference>
        </references>
      </pivotArea>
    </format>
    <format dxfId="64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selected="0">
            <x v="2"/>
          </reference>
          <reference field="7" count="1" selected="0">
            <x v="93"/>
          </reference>
          <reference field="9" count="1">
            <x v="269"/>
          </reference>
        </references>
      </pivotArea>
    </format>
    <format dxfId="64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0"/>
          </reference>
          <reference field="6" count="1" selected="0">
            <x v="2"/>
          </reference>
          <reference field="7" count="1" selected="0">
            <x v="95"/>
          </reference>
          <reference field="9" count="1">
            <x v="469"/>
          </reference>
        </references>
      </pivotArea>
    </format>
    <format dxfId="64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"/>
          </reference>
          <reference field="6" count="1" selected="0">
            <x v="2"/>
          </reference>
          <reference field="7" count="1" selected="0">
            <x v="16"/>
          </reference>
          <reference field="9" count="1">
            <x v="293"/>
          </reference>
        </references>
      </pivotArea>
    </format>
    <format dxfId="64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"/>
          </reference>
          <reference field="6" count="1" selected="0">
            <x v="2"/>
          </reference>
          <reference field="7" count="1" selected="0">
            <x v="17"/>
          </reference>
          <reference field="9" count="1">
            <x v="449"/>
          </reference>
        </references>
      </pivotArea>
    </format>
    <format dxfId="64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"/>
          </reference>
          <reference field="6" count="1" selected="0">
            <x v="2"/>
          </reference>
          <reference field="7" count="1" selected="0">
            <x v="20"/>
          </reference>
          <reference field="9" count="1">
            <x v="75"/>
          </reference>
        </references>
      </pivotArea>
    </format>
    <format dxfId="64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"/>
          </reference>
          <reference field="6" count="1" selected="0">
            <x v="2"/>
          </reference>
          <reference field="7" count="1" selected="0">
            <x v="35"/>
          </reference>
          <reference field="9" count="1">
            <x v="471"/>
          </reference>
        </references>
      </pivotArea>
    </format>
    <format dxfId="63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"/>
          </reference>
          <reference field="6" count="1" selected="0">
            <x v="2"/>
          </reference>
          <reference field="7" count="1" selected="0">
            <x v="39"/>
          </reference>
          <reference field="9" count="1">
            <x v="299"/>
          </reference>
        </references>
      </pivotArea>
    </format>
    <format dxfId="63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"/>
          </reference>
          <reference field="6" count="1" selected="0">
            <x v="2"/>
          </reference>
          <reference field="7" count="1" selected="0">
            <x v="40"/>
          </reference>
          <reference field="9" count="1">
            <x v="427"/>
          </reference>
        </references>
      </pivotArea>
    </format>
    <format dxfId="63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"/>
          </reference>
          <reference field="6" count="1" selected="0">
            <x v="2"/>
          </reference>
          <reference field="7" count="1" selected="0">
            <x v="63"/>
          </reference>
          <reference field="9" count="1">
            <x v="309"/>
          </reference>
        </references>
      </pivotArea>
    </format>
    <format dxfId="63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"/>
          </reference>
          <reference field="6" count="1" selected="0">
            <x v="2"/>
          </reference>
          <reference field="7" count="1" selected="0">
            <x v="94"/>
          </reference>
          <reference field="9" count="1">
            <x v="444"/>
          </reference>
        </references>
      </pivotArea>
    </format>
    <format dxfId="63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"/>
          </reference>
          <reference field="6" count="1" selected="0">
            <x v="2"/>
          </reference>
          <reference field="7" count="1" selected="0">
            <x v="19"/>
          </reference>
          <reference field="9" count="1">
            <x v="376"/>
          </reference>
        </references>
      </pivotArea>
    </format>
    <format dxfId="63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"/>
          </reference>
          <reference field="6" count="1" selected="0">
            <x v="2"/>
          </reference>
          <reference field="7" count="1" selected="0">
            <x v="41"/>
          </reference>
          <reference field="9" count="1">
            <x v="229"/>
          </reference>
        </references>
      </pivotArea>
    </format>
    <format dxfId="63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"/>
          </reference>
          <reference field="6" count="1" selected="0">
            <x v="2"/>
          </reference>
          <reference field="7" count="1" selected="0">
            <x v="50"/>
          </reference>
          <reference field="9" count="1">
            <x v="459"/>
          </reference>
        </references>
      </pivotArea>
    </format>
    <format dxfId="63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"/>
          </reference>
          <reference field="6" count="1" selected="0">
            <x v="2"/>
          </reference>
          <reference field="7" count="1" selected="0">
            <x v="55"/>
          </reference>
          <reference field="9" count="1">
            <x v="83"/>
          </reference>
        </references>
      </pivotArea>
    </format>
    <format dxfId="63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"/>
          </reference>
          <reference field="6" count="1" selected="0">
            <x v="2"/>
          </reference>
          <reference field="7" count="1" selected="0">
            <x v="238"/>
          </reference>
          <reference field="9" count="1">
            <x v="34"/>
          </reference>
        </references>
      </pivotArea>
    </format>
    <format dxfId="63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"/>
          </reference>
          <reference field="6" count="1" selected="0">
            <x v="3"/>
          </reference>
          <reference field="7" count="1" selected="0">
            <x v="369"/>
          </reference>
          <reference field="9" count="2">
            <x v="10"/>
            <x v="155"/>
          </reference>
        </references>
      </pivotArea>
    </format>
    <format dxfId="62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3"/>
          </reference>
          <reference field="6" count="1" selected="0">
            <x v="2"/>
          </reference>
          <reference field="7" count="1" selected="0">
            <x v="58"/>
          </reference>
          <reference field="9" count="1">
            <x v="354"/>
          </reference>
        </references>
      </pivotArea>
    </format>
    <format dxfId="62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3"/>
          </reference>
          <reference field="6" count="1" selected="0">
            <x v="2"/>
          </reference>
          <reference field="7" count="1" selected="0">
            <x v="96"/>
          </reference>
          <reference field="9" count="1">
            <x v="508"/>
          </reference>
        </references>
      </pivotArea>
    </format>
    <format dxfId="62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3"/>
          </reference>
          <reference field="6" count="1" selected="0">
            <x v="2"/>
          </reference>
          <reference field="7" count="1" selected="0">
            <x v="215"/>
          </reference>
          <reference field="9" count="1">
            <x v="511"/>
          </reference>
        </references>
      </pivotArea>
    </format>
    <format dxfId="62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3"/>
          </reference>
          <reference field="6" count="1" selected="0">
            <x v="2"/>
          </reference>
          <reference field="7" count="1" selected="0">
            <x v="217"/>
          </reference>
          <reference field="9" count="1">
            <x v="74"/>
          </reference>
        </references>
      </pivotArea>
    </format>
    <format dxfId="62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3"/>
          </reference>
          <reference field="6" count="1" selected="0">
            <x v="2"/>
          </reference>
          <reference field="7" count="1" selected="0">
            <x v="348"/>
          </reference>
          <reference field="9" count="2">
            <x v="172"/>
            <x v="230"/>
          </reference>
        </references>
      </pivotArea>
    </format>
    <format dxfId="62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3"/>
          </reference>
          <reference field="6" count="1" selected="0">
            <x v="3"/>
          </reference>
          <reference field="7" count="1" selected="0">
            <x v="378"/>
          </reference>
          <reference field="9" count="2">
            <x v="184"/>
            <x v="314"/>
          </reference>
        </references>
      </pivotArea>
    </format>
    <format dxfId="62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selected="0">
            <x v="2"/>
          </reference>
          <reference field="7" count="1" selected="0">
            <x v="21"/>
          </reference>
          <reference field="9" count="1">
            <x v="458"/>
          </reference>
        </references>
      </pivotArea>
    </format>
    <format dxfId="62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selected="0">
            <x v="2"/>
          </reference>
          <reference field="7" count="1" selected="0">
            <x v="65"/>
          </reference>
          <reference field="9" count="1">
            <x v="366"/>
          </reference>
        </references>
      </pivotArea>
    </format>
    <format dxfId="62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selected="0">
            <x v="2"/>
          </reference>
          <reference field="7" count="1" selected="0">
            <x v="357"/>
          </reference>
          <reference field="9" count="1">
            <x v="403"/>
          </reference>
        </references>
      </pivotArea>
    </format>
    <format dxfId="62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selected="0">
            <x v="2"/>
          </reference>
          <reference field="7" count="1" selected="0">
            <x v="358"/>
          </reference>
          <reference field="9" count="1">
            <x v="410"/>
          </reference>
        </references>
      </pivotArea>
    </format>
    <format dxfId="61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selected="0">
            <x v="2"/>
          </reference>
          <reference field="7" count="1" selected="0">
            <x v="359"/>
          </reference>
          <reference field="9" count="1">
            <x v="404"/>
          </reference>
        </references>
      </pivotArea>
    </format>
    <format dxfId="61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selected="0">
            <x v="2"/>
          </reference>
          <reference field="7" count="1" selected="0">
            <x v="360"/>
          </reference>
          <reference field="9" count="1">
            <x v="407"/>
          </reference>
        </references>
      </pivotArea>
    </format>
    <format dxfId="61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selected="0">
            <x v="2"/>
          </reference>
          <reference field="7" count="1" selected="0">
            <x v="365"/>
          </reference>
          <reference field="9" count="1">
            <x v="233"/>
          </reference>
        </references>
      </pivotArea>
    </format>
    <format dxfId="61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selected="0">
            <x v="2"/>
          </reference>
          <reference field="7" count="1" selected="0">
            <x v="366"/>
          </reference>
          <reference field="9" count="1">
            <x v="452"/>
          </reference>
        </references>
      </pivotArea>
    </format>
    <format dxfId="61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4"/>
          </reference>
          <reference field="6" count="1" selected="0">
            <x v="2"/>
          </reference>
          <reference field="7" count="1" selected="0">
            <x v="367"/>
          </reference>
          <reference field="9" count="1">
            <x v="348"/>
          </reference>
        </references>
      </pivotArea>
    </format>
    <format dxfId="61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18"/>
          </reference>
          <reference field="9" count="1">
            <x v="80"/>
          </reference>
        </references>
      </pivotArea>
    </format>
    <format dxfId="61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22"/>
          </reference>
          <reference field="9" count="1">
            <x v="18"/>
          </reference>
        </references>
      </pivotArea>
    </format>
    <format dxfId="61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23"/>
          </reference>
          <reference field="9" count="1">
            <x v="16"/>
          </reference>
        </references>
      </pivotArea>
    </format>
    <format dxfId="61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24"/>
          </reference>
          <reference field="9" count="1">
            <x v="499"/>
          </reference>
        </references>
      </pivotArea>
    </format>
    <format dxfId="61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25"/>
          </reference>
          <reference field="9" count="1">
            <x v="394"/>
          </reference>
        </references>
      </pivotArea>
    </format>
    <format dxfId="60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26"/>
          </reference>
          <reference field="9" count="1">
            <x v="51"/>
          </reference>
        </references>
      </pivotArea>
    </format>
    <format dxfId="60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27"/>
          </reference>
          <reference field="9" count="1">
            <x v="286"/>
          </reference>
        </references>
      </pivotArea>
    </format>
    <format dxfId="60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28"/>
          </reference>
          <reference field="9" count="1">
            <x v="340"/>
          </reference>
        </references>
      </pivotArea>
    </format>
    <format dxfId="60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31"/>
          </reference>
          <reference field="9" count="1">
            <x v="241"/>
          </reference>
        </references>
      </pivotArea>
    </format>
    <format dxfId="60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36"/>
          </reference>
          <reference field="9" count="1">
            <x v="473"/>
          </reference>
        </references>
      </pivotArea>
    </format>
    <format dxfId="60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38"/>
          </reference>
          <reference field="9" count="1">
            <x v="2"/>
          </reference>
        </references>
      </pivotArea>
    </format>
    <format dxfId="60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42"/>
          </reference>
          <reference field="9" count="1">
            <x v="128"/>
          </reference>
        </references>
      </pivotArea>
    </format>
    <format dxfId="60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45"/>
          </reference>
          <reference field="9" count="1">
            <x v="81"/>
          </reference>
        </references>
      </pivotArea>
    </format>
    <format dxfId="60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47"/>
          </reference>
          <reference field="9" count="1">
            <x v="408"/>
          </reference>
        </references>
      </pivotArea>
    </format>
    <format dxfId="60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59"/>
          </reference>
          <reference field="9" count="1">
            <x v="460"/>
          </reference>
        </references>
      </pivotArea>
    </format>
    <format dxfId="59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62"/>
          </reference>
          <reference field="9" count="1">
            <x v="357"/>
          </reference>
        </references>
      </pivotArea>
    </format>
    <format dxfId="59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64"/>
          </reference>
          <reference field="9" count="1">
            <x v="467"/>
          </reference>
        </references>
      </pivotArea>
    </format>
    <format dxfId="59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66"/>
          </reference>
          <reference field="9" count="1">
            <x v="29"/>
          </reference>
        </references>
      </pivotArea>
    </format>
    <format dxfId="59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67"/>
          </reference>
          <reference field="9" count="1">
            <x v="17"/>
          </reference>
        </references>
      </pivotArea>
    </format>
    <format dxfId="59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83"/>
          </reference>
          <reference field="9" count="1">
            <x v="26"/>
          </reference>
        </references>
      </pivotArea>
    </format>
    <format dxfId="59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86"/>
          </reference>
          <reference field="9" count="1">
            <x v="457"/>
          </reference>
        </references>
      </pivotArea>
    </format>
    <format dxfId="59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97"/>
          </reference>
          <reference field="9" count="1">
            <x v="31"/>
          </reference>
        </references>
      </pivotArea>
    </format>
    <format dxfId="59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98"/>
          </reference>
          <reference field="9" count="1">
            <x v="515"/>
          </reference>
        </references>
      </pivotArea>
    </format>
    <format dxfId="59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99"/>
          </reference>
          <reference field="9" count="1">
            <x v="488"/>
          </reference>
        </references>
      </pivotArea>
    </format>
    <format dxfId="59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100"/>
          </reference>
          <reference field="9" count="1">
            <x v="133"/>
          </reference>
        </references>
      </pivotArea>
    </format>
    <format dxfId="58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105"/>
          </reference>
          <reference field="9" count="1">
            <x v="119"/>
          </reference>
        </references>
      </pivotArea>
    </format>
    <format dxfId="58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107"/>
          </reference>
          <reference field="9" count="1">
            <x v="304"/>
          </reference>
        </references>
      </pivotArea>
    </format>
    <format dxfId="58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108"/>
          </reference>
          <reference field="9" count="1">
            <x v="300"/>
          </reference>
        </references>
      </pivotArea>
    </format>
    <format dxfId="58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109"/>
          </reference>
          <reference field="9" count="1">
            <x v="294"/>
          </reference>
        </references>
      </pivotArea>
    </format>
    <format dxfId="58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203"/>
          </reference>
          <reference field="9" count="1">
            <x v="447"/>
          </reference>
        </references>
      </pivotArea>
    </format>
    <format dxfId="58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350"/>
          </reference>
          <reference field="9" count="1">
            <x v="281"/>
          </reference>
        </references>
      </pivotArea>
    </format>
    <format dxfId="58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393"/>
          </reference>
          <reference field="9" count="1">
            <x v="275"/>
          </reference>
        </references>
      </pivotArea>
    </format>
    <format dxfId="58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15"/>
          </reference>
          <reference field="6" count="1" selected="0">
            <x v="2"/>
          </reference>
          <reference field="7" count="1" selected="0">
            <x v="473"/>
          </reference>
          <reference field="9" count="1">
            <x v="513"/>
          </reference>
        </references>
      </pivotArea>
    </format>
    <format dxfId="58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0"/>
          </reference>
          <reference field="9" count="1">
            <x v="235"/>
          </reference>
        </references>
      </pivotArea>
    </format>
    <format dxfId="58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1"/>
          </reference>
          <reference field="9" count="1">
            <x v="62"/>
          </reference>
        </references>
      </pivotArea>
    </format>
    <format dxfId="57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2"/>
          </reference>
          <reference field="9" count="1">
            <x v="358"/>
          </reference>
        </references>
      </pivotArea>
    </format>
    <format dxfId="57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34"/>
          </reference>
          <reference field="9" count="1">
            <x v="301"/>
          </reference>
        </references>
      </pivotArea>
    </format>
    <format dxfId="57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48"/>
          </reference>
          <reference field="9" count="1">
            <x v="462"/>
          </reference>
        </references>
      </pivotArea>
    </format>
    <format dxfId="57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49"/>
          </reference>
          <reference field="9" count="1">
            <x v="98"/>
          </reference>
        </references>
      </pivotArea>
    </format>
    <format dxfId="57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54"/>
          </reference>
          <reference field="9" count="1">
            <x v="239"/>
          </reference>
        </references>
      </pivotArea>
    </format>
    <format dxfId="57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56"/>
          </reference>
          <reference field="9" count="1">
            <x v="330"/>
          </reference>
        </references>
      </pivotArea>
    </format>
    <format dxfId="57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60"/>
          </reference>
          <reference field="9" count="1">
            <x v="87"/>
          </reference>
        </references>
      </pivotArea>
    </format>
    <format dxfId="57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23"/>
          </reference>
          <reference field="6" count="1" selected="0">
            <x v="2"/>
          </reference>
          <reference field="7" count="1" selected="0">
            <x v="363"/>
          </reference>
          <reference field="9" count="1">
            <x v="205"/>
          </reference>
        </references>
      </pivotArea>
    </format>
    <format dxfId="57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33"/>
          </reference>
          <reference field="9" count="1">
            <x v="434"/>
          </reference>
        </references>
      </pivotArea>
    </format>
    <format dxfId="57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84"/>
          </reference>
          <reference field="9" count="1">
            <x v="35"/>
          </reference>
        </references>
      </pivotArea>
    </format>
    <format dxfId="56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85"/>
          </reference>
          <reference field="9" count="1">
            <x v="116"/>
          </reference>
        </references>
      </pivotArea>
    </format>
    <format dxfId="56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351"/>
          </reference>
          <reference field="9" count="1">
            <x v="206"/>
          </reference>
        </references>
      </pivotArea>
    </format>
    <format dxfId="56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352"/>
          </reference>
          <reference field="9" count="1">
            <x v="334"/>
          </reference>
        </references>
      </pivotArea>
    </format>
    <format dxfId="56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353"/>
          </reference>
          <reference field="9" count="1">
            <x v="274"/>
          </reference>
        </references>
      </pivotArea>
    </format>
    <format dxfId="56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354"/>
          </reference>
          <reference field="9" count="1">
            <x v="60"/>
          </reference>
        </references>
      </pivotArea>
    </format>
    <format dxfId="56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355"/>
          </reference>
          <reference field="9" count="1">
            <x v="379"/>
          </reference>
        </references>
      </pivotArea>
    </format>
    <format dxfId="56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356"/>
          </reference>
          <reference field="9" count="1">
            <x v="102"/>
          </reference>
        </references>
      </pivotArea>
    </format>
    <format dxfId="56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364"/>
          </reference>
          <reference field="9" count="1">
            <x v="430"/>
          </reference>
        </references>
      </pivotArea>
    </format>
    <format dxfId="56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0"/>
          </reference>
          <reference field="6" count="1" selected="0">
            <x v="2"/>
          </reference>
          <reference field="7" count="1" selected="0">
            <x v="471"/>
          </reference>
          <reference field="9" count="1">
            <x v="117"/>
          </reference>
        </references>
      </pivotArea>
    </format>
    <format dxfId="56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3"/>
          </reference>
          <reference field="9" count="1">
            <x v="395"/>
          </reference>
        </references>
      </pivotArea>
    </format>
    <format dxfId="55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4"/>
          </reference>
          <reference field="9" count="1">
            <x v="52"/>
          </reference>
        </references>
      </pivotArea>
    </format>
    <format dxfId="55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5"/>
          </reference>
          <reference field="9" count="1">
            <x v="387"/>
          </reference>
        </references>
      </pivotArea>
    </format>
    <format dxfId="55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6"/>
          </reference>
          <reference field="9" count="1">
            <x v="388"/>
          </reference>
        </references>
      </pivotArea>
    </format>
    <format dxfId="55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7"/>
          </reference>
          <reference field="9" count="1">
            <x v="342"/>
          </reference>
        </references>
      </pivotArea>
    </format>
    <format dxfId="55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8"/>
          </reference>
          <reference field="9" count="1">
            <x v="341"/>
          </reference>
        </references>
      </pivotArea>
    </format>
    <format dxfId="55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9"/>
          </reference>
          <reference field="9" count="1">
            <x v="207"/>
          </reference>
        </references>
      </pivotArea>
    </format>
    <format dxfId="55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14"/>
          </reference>
          <reference field="9" count="1">
            <x v="355"/>
          </reference>
        </references>
      </pivotArea>
    </format>
    <format dxfId="55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15"/>
          </reference>
          <reference field="9" count="1">
            <x v="423"/>
          </reference>
        </references>
      </pivotArea>
    </format>
    <format dxfId="55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29"/>
          </reference>
          <reference field="9" count="1">
            <x v="287"/>
          </reference>
        </references>
      </pivotArea>
    </format>
    <format dxfId="55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30"/>
          </reference>
          <reference field="9" count="1">
            <x v="242"/>
          </reference>
        </references>
      </pivotArea>
    </format>
    <format dxfId="54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32"/>
          </reference>
          <reference field="9" count="1">
            <x v="332"/>
          </reference>
        </references>
      </pivotArea>
    </format>
    <format dxfId="54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37"/>
          </reference>
          <reference field="9" count="1">
            <x v="487"/>
          </reference>
        </references>
      </pivotArea>
    </format>
    <format dxfId="54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44"/>
          </reference>
          <reference field="9" count="1">
            <x v="465"/>
          </reference>
        </references>
      </pivotArea>
    </format>
    <format dxfId="54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52"/>
          </reference>
          <reference field="9" count="1">
            <x v="122"/>
          </reference>
        </references>
      </pivotArea>
    </format>
    <format dxfId="54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53"/>
          </reference>
          <reference field="9" count="1">
            <x v="121"/>
          </reference>
        </references>
      </pivotArea>
    </format>
    <format dxfId="54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79"/>
          </reference>
          <reference field="9" count="1">
            <x v="472"/>
          </reference>
        </references>
      </pivotArea>
    </format>
    <format dxfId="54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361"/>
          </reference>
          <reference field="9" count="1">
            <x v="120"/>
          </reference>
        </references>
      </pivotArea>
    </format>
    <format dxfId="54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2"/>
          </reference>
          <reference field="7" count="1" selected="0">
            <x v="392"/>
          </reference>
          <reference field="9" count="1">
            <x v="278"/>
          </reference>
        </references>
      </pivotArea>
    </format>
    <format dxfId="54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3"/>
          </reference>
          <reference field="7" count="1" selected="0">
            <x v="394"/>
          </reference>
          <reference field="9" count="2">
            <x v="30"/>
            <x v="159"/>
          </reference>
        </references>
      </pivotArea>
    </format>
    <format dxfId="54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3"/>
          </reference>
          <reference field="7" count="1" selected="0">
            <x v="395"/>
          </reference>
          <reference field="9" count="2">
            <x v="192"/>
            <x v="371"/>
          </reference>
        </references>
      </pivotArea>
    </format>
    <format dxfId="53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3"/>
          </reference>
          <reference field="7" count="1" selected="0">
            <x v="403"/>
          </reference>
          <reference field="9" count="2">
            <x v="12"/>
            <x v="157"/>
          </reference>
        </references>
      </pivotArea>
    </format>
    <format dxfId="53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31"/>
          </reference>
          <reference field="6" count="1" selected="0">
            <x v="3"/>
          </reference>
          <reference field="7" count="1" selected="0">
            <x v="411"/>
          </reference>
          <reference field="9" count="2">
            <x v="194"/>
            <x v="401"/>
          </reference>
        </references>
      </pivotArea>
    </format>
    <format dxfId="53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68"/>
          </reference>
          <reference field="9" count="1">
            <x v="398"/>
          </reference>
        </references>
      </pivotArea>
    </format>
    <format dxfId="53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69"/>
          </reference>
          <reference field="9" count="1">
            <x v="346"/>
          </reference>
        </references>
      </pivotArea>
    </format>
    <format dxfId="53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70"/>
          </reference>
          <reference field="9" count="1">
            <x v="54"/>
          </reference>
        </references>
      </pivotArea>
    </format>
    <format dxfId="53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71"/>
          </reference>
          <reference field="9" count="1">
            <x v="39"/>
          </reference>
        </references>
      </pivotArea>
    </format>
    <format dxfId="53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72"/>
          </reference>
          <reference field="9" count="1">
            <x v="290"/>
          </reference>
        </references>
      </pivotArea>
    </format>
    <format dxfId="53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73"/>
          </reference>
          <reference field="9" count="1">
            <x v="244"/>
          </reference>
        </references>
      </pivotArea>
    </format>
    <format dxfId="53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74"/>
          </reference>
          <reference field="9" count="1">
            <x v="320"/>
          </reference>
        </references>
      </pivotArea>
    </format>
    <format dxfId="53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77"/>
          </reference>
          <reference field="9" count="1">
            <x v="66"/>
          </reference>
        </references>
      </pivotArea>
    </format>
    <format dxfId="52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78"/>
          </reference>
          <reference field="9" count="1">
            <x v="76"/>
          </reference>
        </references>
      </pivotArea>
    </format>
    <format dxfId="52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80"/>
          </reference>
          <reference field="9" count="1">
            <x v="375"/>
          </reference>
        </references>
      </pivotArea>
    </format>
    <format dxfId="52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81"/>
          </reference>
          <reference field="9" count="1">
            <x v="1"/>
          </reference>
        </references>
      </pivotArea>
    </format>
    <format dxfId="52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82"/>
          </reference>
          <reference field="9" count="1">
            <x v="277"/>
          </reference>
        </references>
      </pivotArea>
    </format>
    <format dxfId="52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87"/>
          </reference>
          <reference field="9" count="1">
            <x v="361"/>
          </reference>
        </references>
      </pivotArea>
    </format>
    <format dxfId="52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2"/>
          </reference>
          <reference field="7" count="1" selected="0">
            <x v="472"/>
          </reference>
          <reference field="9" count="1">
            <x v="494"/>
          </reference>
        </references>
      </pivotArea>
    </format>
    <format dxfId="52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75"/>
          </reference>
          <reference field="9" count="2">
            <x v="174"/>
            <x v="237"/>
          </reference>
        </references>
      </pivotArea>
    </format>
    <format dxfId="522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76"/>
          </reference>
          <reference field="9" count="2">
            <x v="173"/>
            <x v="236"/>
          </reference>
        </references>
      </pivotArea>
    </format>
    <format dxfId="521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380"/>
          </reference>
          <reference field="9" count="1">
            <x v="527"/>
          </reference>
        </references>
      </pivotArea>
    </format>
    <format dxfId="520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398"/>
          </reference>
          <reference field="9" count="1">
            <x v="6"/>
          </reference>
        </references>
      </pivotArea>
    </format>
    <format dxfId="519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399"/>
          </reference>
          <reference field="9" count="1">
            <x v="14"/>
          </reference>
        </references>
      </pivotArea>
    </format>
    <format dxfId="518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408"/>
          </reference>
          <reference field="9" count="1">
            <x v="474"/>
          </reference>
        </references>
      </pivotArea>
    </format>
    <format dxfId="517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413"/>
          </reference>
          <reference field="9" count="1">
            <x v="353"/>
          </reference>
        </references>
      </pivotArea>
    </format>
    <format dxfId="516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420"/>
          </reference>
          <reference field="9" count="1">
            <x v="56"/>
          </reference>
        </references>
      </pivotArea>
    </format>
    <format dxfId="515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450"/>
          </reference>
          <reference field="9" count="2">
            <x v="198"/>
            <x v="443"/>
          </reference>
        </references>
      </pivotArea>
    </format>
    <format dxfId="514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451"/>
          </reference>
          <reference field="9" count="2">
            <x v="13"/>
            <x v="158"/>
          </reference>
        </references>
      </pivotArea>
    </format>
    <format dxfId="513">
      <pivotArea dataOnly="0" labelOnly="1" outline="0" fieldPosition="0">
        <references count="6">
          <reference field="1" count="1" selected="0">
            <x v="0"/>
          </reference>
          <reference field="2" count="1" selected="0">
            <x v="10"/>
          </reference>
          <reference field="4" count="1" selected="0">
            <x v="42"/>
          </reference>
          <reference field="6" count="1" selected="0">
            <x v="3"/>
          </reference>
          <reference field="7" count="1" selected="0">
            <x v="474"/>
          </reference>
          <reference field="9" count="1">
            <x v="514"/>
          </reference>
        </references>
      </pivotArea>
    </format>
    <format dxfId="512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7"/>
          </reference>
          <reference field="4" count="1" selected="0">
            <x v="24"/>
          </reference>
          <reference field="6" count="1" selected="0">
            <x v="2"/>
          </reference>
          <reference field="7" count="1" selected="0">
            <x v="124"/>
          </reference>
          <reference field="9" count="1">
            <x v="409"/>
          </reference>
        </references>
      </pivotArea>
    </format>
    <format dxfId="511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7"/>
          </reference>
          <reference field="4" count="1" selected="0">
            <x v="24"/>
          </reference>
          <reference field="6" count="1" selected="0">
            <x v="2"/>
          </reference>
          <reference field="7" count="1" selected="0">
            <x v="371"/>
          </reference>
          <reference field="9" count="1">
            <x v="72"/>
          </reference>
        </references>
      </pivotArea>
    </format>
    <format dxfId="510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7"/>
          </reference>
          <reference field="4" count="1" selected="0">
            <x v="37"/>
          </reference>
          <reference field="6" count="1" selected="0">
            <x v="3"/>
          </reference>
          <reference field="7" count="1" selected="0">
            <x v="125"/>
          </reference>
          <reference field="9" count="1">
            <x v="516"/>
          </reference>
        </references>
      </pivotArea>
    </format>
    <format dxfId="509">
      <pivotArea dataOnly="0" labelOnly="1" outline="0" fieldPosition="0">
        <references count="6">
          <reference field="1" count="1" selected="0">
            <x v="1"/>
          </reference>
          <reference field="2" count="1" selected="0">
            <x v="7"/>
          </reference>
          <reference field="4" count="1" selected="0">
            <x v="37"/>
          </reference>
          <reference field="6" count="1" selected="0">
            <x v="3"/>
          </reference>
          <reference field="7" count="1" selected="0">
            <x v="446"/>
          </reference>
          <reference field="9" count="1">
            <x v="383"/>
          </reference>
        </references>
      </pivotArea>
    </format>
    <format dxfId="508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2"/>
          </reference>
          <reference field="7" count="1" selected="0">
            <x v="128"/>
          </reference>
          <reference field="9" count="1">
            <x v="92"/>
          </reference>
        </references>
      </pivotArea>
    </format>
    <format dxfId="507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2"/>
          </reference>
          <reference field="7" count="1" selected="0">
            <x v="129"/>
          </reference>
          <reference field="9" count="1">
            <x v="105"/>
          </reference>
        </references>
      </pivotArea>
    </format>
    <format dxfId="506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2"/>
          </reference>
          <reference field="7" count="1" selected="0">
            <x v="130"/>
          </reference>
          <reference field="9" count="1">
            <x v="94"/>
          </reference>
        </references>
      </pivotArea>
    </format>
    <format dxfId="505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2"/>
          </reference>
          <reference field="7" count="1" selected="0">
            <x v="132"/>
          </reference>
          <reference field="9" count="1">
            <x v="24"/>
          </reference>
        </references>
      </pivotArea>
    </format>
    <format dxfId="504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2"/>
          </reference>
          <reference field="7" count="1" selected="0">
            <x v="133"/>
          </reference>
          <reference field="9" count="1">
            <x v="504"/>
          </reference>
        </references>
      </pivotArea>
    </format>
    <format dxfId="503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2"/>
          </reference>
          <reference field="7" count="1" selected="0">
            <x v="134"/>
          </reference>
          <reference field="9" count="1">
            <x v="147"/>
          </reference>
        </references>
      </pivotArea>
    </format>
    <format dxfId="502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2"/>
          </reference>
          <reference field="7" count="1" selected="0">
            <x v="135"/>
          </reference>
          <reference field="9" count="1">
            <x v="223"/>
          </reference>
        </references>
      </pivotArea>
    </format>
    <format dxfId="501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2"/>
          </reference>
          <reference field="7" count="1" selected="0">
            <x v="136"/>
          </reference>
          <reference field="9" count="1">
            <x v="450"/>
          </reference>
        </references>
      </pivotArea>
    </format>
    <format dxfId="500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3"/>
          </reference>
          <reference field="7" count="1" selected="0">
            <x v="423"/>
          </reference>
          <reference field="9" count="2">
            <x v="197"/>
            <x v="438"/>
          </reference>
        </references>
      </pivotArea>
    </format>
    <format dxfId="499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1"/>
          </reference>
          <reference field="6" count="1" selected="0">
            <x v="3"/>
          </reference>
          <reference field="7" count="1" selected="0">
            <x v="424"/>
          </reference>
          <reference field="9" count="1">
            <x v="5"/>
          </reference>
        </references>
      </pivotArea>
    </format>
    <format dxfId="498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31"/>
          </reference>
          <reference field="9" count="1">
            <x v="21"/>
          </reference>
        </references>
      </pivotArea>
    </format>
    <format dxfId="497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37"/>
          </reference>
          <reference field="9" count="1">
            <x v="148"/>
          </reference>
        </references>
      </pivotArea>
    </format>
    <format dxfId="496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38"/>
          </reference>
          <reference field="9" count="1">
            <x v="482"/>
          </reference>
        </references>
      </pivotArea>
    </format>
    <format dxfId="495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39"/>
          </reference>
          <reference field="9" count="1">
            <x v="225"/>
          </reference>
        </references>
      </pivotArea>
    </format>
    <format dxfId="494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40"/>
          </reference>
          <reference field="9" count="1">
            <x v="503"/>
          </reference>
        </references>
      </pivotArea>
    </format>
    <format dxfId="493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41"/>
          </reference>
          <reference field="9" count="1">
            <x v="493"/>
          </reference>
        </references>
      </pivotArea>
    </format>
    <format dxfId="492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43"/>
          </reference>
          <reference field="9" count="1">
            <x v="227"/>
          </reference>
        </references>
      </pivotArea>
    </format>
    <format dxfId="491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44"/>
          </reference>
          <reference field="9" count="1">
            <x v="322"/>
          </reference>
        </references>
      </pivotArea>
    </format>
    <format dxfId="490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45"/>
          </reference>
          <reference field="9" count="1">
            <x v="149"/>
          </reference>
        </references>
      </pivotArea>
    </format>
    <format dxfId="489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46"/>
          </reference>
          <reference field="9" count="1">
            <x v="502"/>
          </reference>
        </references>
      </pivotArea>
    </format>
    <format dxfId="488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47"/>
          </reference>
          <reference field="9" count="1">
            <x v="483"/>
          </reference>
        </references>
      </pivotArea>
    </format>
    <format dxfId="487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48"/>
          </reference>
          <reference field="9" count="1">
            <x v="224"/>
          </reference>
        </references>
      </pivotArea>
    </format>
    <format dxfId="486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50"/>
          </reference>
          <reference field="9" count="1">
            <x v="507"/>
          </reference>
        </references>
      </pivotArea>
    </format>
    <format dxfId="485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51"/>
          </reference>
          <reference field="9" count="1">
            <x v="372"/>
          </reference>
        </references>
      </pivotArea>
    </format>
    <format dxfId="484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56"/>
          </reference>
          <reference field="9" count="2">
            <x v="69"/>
            <x v="167"/>
          </reference>
        </references>
      </pivotArea>
    </format>
    <format dxfId="483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59"/>
          </reference>
          <reference field="9" count="1">
            <x v="445"/>
          </reference>
        </references>
      </pivotArea>
    </format>
    <format dxfId="482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60"/>
          </reference>
          <reference field="9" count="1">
            <x v="15"/>
          </reference>
        </references>
      </pivotArea>
    </format>
    <format dxfId="481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64"/>
          </reference>
          <reference field="9" count="1">
            <x v="305"/>
          </reference>
        </references>
      </pivotArea>
    </format>
    <format dxfId="480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65"/>
          </reference>
          <reference field="9" count="1">
            <x v="82"/>
          </reference>
        </references>
      </pivotArea>
    </format>
    <format dxfId="479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66"/>
          </reference>
          <reference field="9" count="1">
            <x v="397"/>
          </reference>
        </references>
      </pivotArea>
    </format>
    <format dxfId="478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67"/>
          </reference>
          <reference field="9" count="1">
            <x v="345"/>
          </reference>
        </references>
      </pivotArea>
    </format>
    <format dxfId="477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69"/>
          </reference>
          <reference field="9" count="1">
            <x v="53"/>
          </reference>
        </references>
      </pivotArea>
    </format>
    <format dxfId="476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2"/>
          </reference>
          <reference field="7" count="1" selected="0">
            <x v="170"/>
          </reference>
          <reference field="9" count="1">
            <x v="38"/>
          </reference>
        </references>
      </pivotArea>
    </format>
    <format dxfId="475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381"/>
          </reference>
          <reference field="9" count="2">
            <x v="42"/>
            <x v="161"/>
          </reference>
        </references>
      </pivotArea>
    </format>
    <format dxfId="474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384"/>
          </reference>
          <reference field="9" count="2">
            <x v="180"/>
            <x v="283"/>
          </reference>
        </references>
      </pivotArea>
    </format>
    <format dxfId="473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400"/>
          </reference>
          <reference field="9" count="2">
            <x v="7"/>
            <x v="152"/>
          </reference>
        </references>
      </pivotArea>
    </format>
    <format dxfId="472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"/>
          </reference>
          <reference field="6" count="1" selected="0">
            <x v="3"/>
          </reference>
          <reference field="7" count="1" selected="0">
            <x v="406"/>
          </reference>
          <reference field="9" count="2">
            <x v="58"/>
            <x v="164"/>
          </reference>
        </references>
      </pivotArea>
    </format>
    <format dxfId="471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153"/>
          </reference>
          <reference field="9" count="1">
            <x v="123"/>
          </reference>
        </references>
      </pivotArea>
    </format>
    <format dxfId="470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154"/>
          </reference>
          <reference field="9" count="1">
            <x v="125"/>
          </reference>
        </references>
      </pivotArea>
    </format>
    <format dxfId="469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9"/>
          </reference>
          <reference field="6" count="1" selected="0">
            <x v="2"/>
          </reference>
          <reference field="7" count="1" selected="0">
            <x v="155"/>
          </reference>
          <reference field="9" count="1">
            <x v="124"/>
          </reference>
        </references>
      </pivotArea>
    </format>
    <format dxfId="468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49"/>
          </reference>
          <reference field="9" count="1">
            <x v="55"/>
          </reference>
        </references>
      </pivotArea>
    </format>
    <format dxfId="467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52"/>
          </reference>
          <reference field="9" count="1">
            <x v="67"/>
          </reference>
        </references>
      </pivotArea>
    </format>
    <format dxfId="466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57"/>
          </reference>
          <reference field="9" count="1">
            <x v="71"/>
          </reference>
        </references>
      </pivotArea>
    </format>
    <format dxfId="465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58"/>
          </reference>
          <reference field="9" count="1">
            <x v="325"/>
          </reference>
        </references>
      </pivotArea>
    </format>
    <format dxfId="464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61"/>
          </reference>
          <reference field="9" count="1">
            <x v="433"/>
          </reference>
        </references>
      </pivotArea>
    </format>
    <format dxfId="463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63"/>
          </reference>
          <reference field="9" count="1">
            <x v="261"/>
          </reference>
        </references>
      </pivotArea>
    </format>
    <format dxfId="462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68"/>
          </reference>
          <reference field="9" count="1">
            <x v="288"/>
          </reference>
        </references>
      </pivotArea>
    </format>
    <format dxfId="461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71"/>
          </reference>
          <reference field="9" count="1">
            <x v="25"/>
          </reference>
        </references>
      </pivotArea>
    </format>
    <format dxfId="460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72"/>
          </reference>
          <reference field="9" count="1">
            <x v="23"/>
          </reference>
        </references>
      </pivotArea>
    </format>
    <format dxfId="459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173"/>
          </reference>
          <reference field="9" count="1">
            <x v="280"/>
          </reference>
        </references>
      </pivotArea>
    </format>
    <format dxfId="458">
      <pivotArea dataOnly="0" labelOnly="1" outline="0" fieldPosition="0">
        <references count="6">
          <reference field="1" count="1" selected="0">
            <x v="2"/>
          </reference>
          <reference field="2" count="1" selected="0">
            <x v="6"/>
          </reference>
          <reference field="4" count="1" selected="0">
            <x v="32"/>
          </reference>
          <reference field="6" count="1" selected="0">
            <x v="2"/>
          </reference>
          <reference field="7" count="1" selected="0">
            <x v="325"/>
          </reference>
          <reference field="9" count="2">
            <x v="68"/>
            <x v="166"/>
          </reference>
        </references>
      </pivotArea>
    </format>
    <format dxfId="457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74"/>
          </reference>
          <reference field="9" count="1">
            <x v="391"/>
          </reference>
        </references>
      </pivotArea>
    </format>
    <format dxfId="456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75"/>
          </reference>
          <reference field="9" count="1">
            <x v="336"/>
          </reference>
        </references>
      </pivotArea>
    </format>
    <format dxfId="455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76"/>
          </reference>
          <reference field="9" count="1">
            <x v="50"/>
          </reference>
        </references>
      </pivotArea>
    </format>
    <format dxfId="454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77"/>
          </reference>
          <reference field="9" count="1">
            <x v="285"/>
          </reference>
        </references>
      </pivotArea>
    </format>
    <format dxfId="453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78"/>
          </reference>
          <reference field="9" count="1">
            <x v="442"/>
          </reference>
        </references>
      </pivotArea>
    </format>
    <format dxfId="452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79"/>
          </reference>
          <reference field="9" count="1">
            <x v="374"/>
          </reference>
        </references>
      </pivotArea>
    </format>
    <format dxfId="451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0"/>
          </reference>
          <reference field="9" count="1">
            <x v="297"/>
          </reference>
        </references>
      </pivotArea>
    </format>
    <format dxfId="450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1"/>
          </reference>
          <reference field="9" count="1">
            <x v="28"/>
          </reference>
        </references>
      </pivotArea>
    </format>
    <format dxfId="449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2"/>
          </reference>
          <reference field="9" count="1">
            <x v="111"/>
          </reference>
        </references>
      </pivotArea>
    </format>
    <format dxfId="448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3"/>
          </reference>
          <reference field="9" count="1">
            <x v="362"/>
          </reference>
        </references>
      </pivotArea>
    </format>
    <format dxfId="447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4"/>
          </reference>
          <reference field="9" count="1">
            <x v="377"/>
          </reference>
        </references>
      </pivotArea>
    </format>
    <format dxfId="446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5"/>
          </reference>
          <reference field="9" count="1">
            <x v="478"/>
          </reference>
        </references>
      </pivotArea>
    </format>
    <format dxfId="445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6"/>
          </reference>
          <reference field="9" count="1">
            <x v="214"/>
          </reference>
        </references>
      </pivotArea>
    </format>
    <format dxfId="444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7"/>
          </reference>
          <reference field="9" count="1">
            <x v="135"/>
          </reference>
        </references>
      </pivotArea>
    </format>
    <format dxfId="443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8"/>
          </reference>
          <reference field="9" count="1">
            <x v="364"/>
          </reference>
        </references>
      </pivotArea>
    </format>
    <format dxfId="442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89"/>
          </reference>
          <reference field="9" count="1">
            <x v="115"/>
          </reference>
        </references>
      </pivotArea>
    </format>
    <format dxfId="441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90"/>
          </reference>
          <reference field="9" count="1">
            <x v="500"/>
          </reference>
        </references>
      </pivotArea>
    </format>
    <format dxfId="440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91"/>
          </reference>
          <reference field="9" count="1">
            <x v="470"/>
          </reference>
        </references>
      </pivotArea>
    </format>
    <format dxfId="439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92"/>
          </reference>
          <reference field="9" count="1">
            <x v="456"/>
          </reference>
        </references>
      </pivotArea>
    </format>
    <format dxfId="438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93"/>
          </reference>
          <reference field="9" count="1">
            <x v="272"/>
          </reference>
        </references>
      </pivotArea>
    </format>
    <format dxfId="437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94"/>
          </reference>
          <reference field="9" count="1">
            <x v="518"/>
          </reference>
        </references>
      </pivotArea>
    </format>
    <format dxfId="436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96"/>
          </reference>
          <reference field="9" count="1">
            <x v="231"/>
          </reference>
        </references>
      </pivotArea>
    </format>
    <format dxfId="435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97"/>
          </reference>
          <reference field="9" count="1">
            <x v="373"/>
          </reference>
        </references>
      </pivotArea>
    </format>
    <format dxfId="434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98"/>
          </reference>
          <reference field="9" count="1">
            <x v="96"/>
          </reference>
        </references>
      </pivotArea>
    </format>
    <format dxfId="433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199"/>
          </reference>
          <reference field="9" count="1">
            <x v="104"/>
          </reference>
        </references>
      </pivotArea>
    </format>
    <format dxfId="432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200"/>
          </reference>
          <reference field="9" count="1">
            <x v="89"/>
          </reference>
        </references>
      </pivotArea>
    </format>
    <format dxfId="431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201"/>
          </reference>
          <reference field="9" count="1">
            <x v="93"/>
          </reference>
        </references>
      </pivotArea>
    </format>
    <format dxfId="430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202"/>
          </reference>
          <reference field="9" count="1">
            <x v="108"/>
          </reference>
        </references>
      </pivotArea>
    </format>
    <format dxfId="429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2"/>
          </reference>
          <reference field="7" count="1" selected="0">
            <x v="210"/>
          </reference>
          <reference field="9" count="1">
            <x v="368"/>
          </reference>
        </references>
      </pivotArea>
    </format>
    <format dxfId="428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3"/>
          </reference>
          <reference field="7" count="1" selected="0">
            <x v="375"/>
          </reference>
          <reference field="9" count="1">
            <x v="46"/>
          </reference>
        </references>
      </pivotArea>
    </format>
    <format dxfId="427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3"/>
          </reference>
          <reference field="7" count="1" selected="0">
            <x v="376"/>
          </reference>
          <reference field="9" count="2">
            <x v="8"/>
            <x v="153"/>
          </reference>
        </references>
      </pivotArea>
    </format>
    <format dxfId="426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3"/>
          </reference>
          <reference field="7" count="1" selected="0">
            <x v="401"/>
          </reference>
          <reference field="9" count="1">
            <x v="189"/>
          </reference>
        </references>
      </pivotArea>
    </format>
    <format dxfId="425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6"/>
          </reference>
          <reference field="6" count="1" selected="0">
            <x v="3"/>
          </reference>
          <reference field="7" count="1" selected="0">
            <x v="402"/>
          </reference>
          <reference field="9" count="2">
            <x v="11"/>
            <x v="156"/>
          </reference>
        </references>
      </pivotArea>
    </format>
    <format dxfId="424">
      <pivotArea dataOnly="0" labelOnly="1" outline="0" fieldPosition="0">
        <references count="6">
          <reference field="1" count="1" selected="0">
            <x v="3"/>
          </reference>
          <reference field="2" count="1" selected="0">
            <x v="18"/>
          </reference>
          <reference field="4" count="1" selected="0">
            <x v="45"/>
          </reference>
          <reference field="6" count="1" selected="0">
            <x v="3"/>
          </reference>
          <reference field="7" count="1" selected="0">
            <x v="449"/>
          </reference>
          <reference field="9" count="2">
            <x v="191"/>
            <x v="349"/>
          </reference>
        </references>
      </pivotArea>
    </format>
    <format dxfId="423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16"/>
          </reference>
          <reference field="6" count="1" selected="0">
            <x v="2"/>
          </reference>
          <reference field="7" count="1" selected="0">
            <x v="212"/>
          </reference>
          <reference field="9" count="1">
            <x v="208"/>
          </reference>
        </references>
      </pivotArea>
    </format>
    <format dxfId="422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162"/>
          </reference>
          <reference field="9" count="1">
            <x v="506"/>
          </reference>
        </references>
      </pivotArea>
    </format>
    <format dxfId="421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74"/>
          </reference>
          <reference field="9" count="1">
            <x v="22"/>
          </reference>
        </references>
      </pivotArea>
    </format>
    <format dxfId="420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75"/>
          </reference>
          <reference field="9" count="1">
            <x v="523"/>
          </reference>
        </references>
      </pivotArea>
    </format>
    <format dxfId="419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76"/>
          </reference>
          <reference field="9" count="1">
            <x v="365"/>
          </reference>
        </references>
      </pivotArea>
    </format>
    <format dxfId="418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77"/>
          </reference>
          <reference field="9" count="1">
            <x v="139"/>
          </reference>
        </references>
      </pivotArea>
    </format>
    <format dxfId="417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78"/>
          </reference>
          <reference field="9" count="1">
            <x v="501"/>
          </reference>
        </references>
      </pivotArea>
    </format>
    <format dxfId="416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79"/>
          </reference>
          <reference field="9" count="1">
            <x v="479"/>
          </reference>
        </references>
      </pivotArea>
    </format>
    <format dxfId="415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0"/>
          </reference>
          <reference field="9" count="1">
            <x v="218"/>
          </reference>
        </references>
      </pivotArea>
    </format>
    <format dxfId="414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1"/>
          </reference>
          <reference field="9" count="1">
            <x v="369"/>
          </reference>
        </references>
      </pivotArea>
    </format>
    <format dxfId="413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2"/>
          </reference>
          <reference field="9" count="1">
            <x v="496"/>
          </reference>
        </references>
      </pivotArea>
    </format>
    <format dxfId="412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3"/>
          </reference>
          <reference field="9" count="1">
            <x v="126"/>
          </reference>
        </references>
      </pivotArea>
    </format>
    <format dxfId="411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4"/>
          </reference>
          <reference field="9" count="1">
            <x v="103"/>
          </reference>
        </references>
      </pivotArea>
    </format>
    <format dxfId="410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5"/>
          </reference>
          <reference field="9" count="1">
            <x v="106"/>
          </reference>
        </references>
      </pivotArea>
    </format>
    <format dxfId="409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6"/>
          </reference>
          <reference field="9" count="1">
            <x v="88"/>
          </reference>
        </references>
      </pivotArea>
    </format>
    <format dxfId="408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7"/>
          </reference>
          <reference field="9" count="1">
            <x v="107"/>
          </reference>
        </references>
      </pivotArea>
    </format>
    <format dxfId="407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8"/>
          </reference>
          <reference field="9" count="1">
            <x v="95"/>
          </reference>
        </references>
      </pivotArea>
    </format>
    <format dxfId="406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2"/>
          </reference>
          <reference field="7" count="1" selected="0">
            <x v="289"/>
          </reference>
          <reference field="9" count="1">
            <x v="350"/>
          </reference>
        </references>
      </pivotArea>
    </format>
    <format dxfId="405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3"/>
          </reference>
          <reference field="7" count="1" selected="0">
            <x v="383"/>
          </reference>
          <reference field="9" count="2">
            <x v="200"/>
            <x v="495"/>
          </reference>
        </references>
      </pivotArea>
    </format>
    <format dxfId="404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3"/>
          </reference>
          <reference field="7" count="1" selected="0">
            <x v="405"/>
          </reference>
          <reference field="9" count="2">
            <x v="9"/>
            <x v="154"/>
          </reference>
        </references>
      </pivotArea>
    </format>
    <format dxfId="403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3"/>
          </reference>
          <reference field="7" count="1" selected="0">
            <x v="409"/>
          </reference>
          <reference field="9" count="1">
            <x v="40"/>
          </reference>
        </references>
      </pivotArea>
    </format>
    <format dxfId="402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3"/>
          </reference>
          <reference field="7" count="1" selected="0">
            <x v="410"/>
          </reference>
          <reference field="9" count="1">
            <x v="328"/>
          </reference>
        </references>
      </pivotArea>
    </format>
    <format dxfId="401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3"/>
          </reference>
          <reference field="7" count="1" selected="0">
            <x v="412"/>
          </reference>
          <reference field="9" count="1">
            <x v="382"/>
          </reference>
        </references>
      </pivotArea>
    </format>
    <format dxfId="400">
      <pivotArea dataOnly="0" labelOnly="1" outline="0" fieldPosition="0">
        <references count="6">
          <reference field="1" count="1" selected="0">
            <x v="4"/>
          </reference>
          <reference field="2" count="1" selected="0">
            <x v="8"/>
          </reference>
          <reference field="4" count="1" selected="0">
            <x v="39"/>
          </reference>
          <reference field="6" count="1" selected="0">
            <x v="3"/>
          </reference>
          <reference field="7" count="1" selected="0">
            <x v="422"/>
          </reference>
          <reference field="9" count="1">
            <x v="259"/>
          </reference>
        </references>
      </pivotArea>
    </format>
    <format dxfId="399">
      <pivotArea dataOnly="0" labelOnly="1" outline="0" fieldPosition="0">
        <references count="6">
          <reference field="1" count="1" selected="0">
            <x v="5"/>
          </reference>
          <reference field="2" count="1" selected="0">
            <x v="16"/>
          </reference>
          <reference field="4" count="1" selected="0">
            <x v="40"/>
          </reference>
          <reference field="6" count="1" selected="0">
            <x v="3"/>
          </reference>
          <reference field="7" count="1" selected="0">
            <x v="373"/>
          </reference>
          <reference field="9" count="1">
            <x v="127"/>
          </reference>
        </references>
      </pivotArea>
    </format>
    <format dxfId="39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2"/>
          </reference>
          <reference field="7" count="1" selected="0">
            <x v="46"/>
          </reference>
          <reference field="9" count="1">
            <x v="0"/>
          </reference>
        </references>
      </pivotArea>
    </format>
    <format dxfId="39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2"/>
          </reference>
          <reference field="7" count="1" selected="0">
            <x v="204"/>
          </reference>
          <reference field="9" count="1">
            <x v="130"/>
          </reference>
        </references>
      </pivotArea>
    </format>
    <format dxfId="396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2"/>
          </reference>
          <reference field="7" count="1" selected="0">
            <x v="205"/>
          </reference>
          <reference field="9" count="1">
            <x v="485"/>
          </reference>
        </references>
      </pivotArea>
    </format>
    <format dxfId="39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2"/>
          </reference>
          <reference field="7" count="1" selected="0">
            <x v="206"/>
          </reference>
          <reference field="9" count="1">
            <x v="489"/>
          </reference>
        </references>
      </pivotArea>
    </format>
    <format dxfId="394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2"/>
          </reference>
          <reference field="7" count="1" selected="0">
            <x v="207"/>
          </reference>
          <reference field="9" count="1">
            <x v="145"/>
          </reference>
        </references>
      </pivotArea>
    </format>
    <format dxfId="39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2"/>
          </reference>
          <reference field="7" count="1" selected="0">
            <x v="208"/>
          </reference>
          <reference field="9" count="1">
            <x v="211"/>
          </reference>
        </references>
      </pivotArea>
    </format>
    <format dxfId="392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2"/>
          </reference>
          <reference field="7" count="1" selected="0">
            <x v="209"/>
          </reference>
          <reference field="9" count="1">
            <x v="441"/>
          </reference>
        </references>
      </pivotArea>
    </format>
    <format dxfId="39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372"/>
          </reference>
          <reference field="9" count="2">
            <x v="129"/>
            <x v="171"/>
          </reference>
        </references>
      </pivotArea>
    </format>
    <format dxfId="390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374"/>
          </reference>
          <reference field="9" count="2">
            <x v="182"/>
            <x v="311"/>
          </reference>
        </references>
      </pivotArea>
    </format>
    <format dxfId="38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377"/>
          </reference>
          <reference field="9" count="2">
            <x v="188"/>
            <x v="326"/>
          </reference>
        </references>
      </pivotArea>
    </format>
    <format dxfId="38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385"/>
          </reference>
          <reference field="9" count="2">
            <x v="178"/>
            <x v="262"/>
          </reference>
        </references>
      </pivotArea>
    </format>
    <format dxfId="38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396"/>
          </reference>
          <reference field="9" count="2">
            <x v="186"/>
            <x v="528"/>
          </reference>
        </references>
      </pivotArea>
    </format>
    <format dxfId="386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407"/>
          </reference>
          <reference field="9" count="2">
            <x v="175"/>
            <x v="238"/>
          </reference>
        </references>
      </pivotArea>
    </format>
    <format dxfId="38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425"/>
          </reference>
          <reference field="9" count="2">
            <x v="199"/>
            <x v="455"/>
          </reference>
        </references>
      </pivotArea>
    </format>
    <format dxfId="384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447"/>
          </reference>
          <reference field="9" count="2">
            <x v="193"/>
            <x v="386"/>
          </reference>
        </references>
      </pivotArea>
    </format>
    <format dxfId="38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448"/>
          </reference>
          <reference field="9" count="2">
            <x v="190"/>
            <x v="331"/>
          </reference>
        </references>
      </pivotArea>
    </format>
    <format dxfId="382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10"/>
          </reference>
          <reference field="6" count="1" selected="0">
            <x v="3"/>
          </reference>
          <reference field="7" count="1" selected="0">
            <x v="479"/>
          </reference>
          <reference field="9" count="1">
            <x v="529"/>
          </reference>
        </references>
      </pivotArea>
    </format>
    <format dxfId="38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2"/>
          </reference>
          <reference field="7" count="1" selected="0">
            <x v="213"/>
          </reference>
          <reference field="9" count="1">
            <x v="63"/>
          </reference>
        </references>
      </pivotArea>
    </format>
    <format dxfId="380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2"/>
          </reference>
          <reference field="7" count="1" selected="0">
            <x v="216"/>
          </reference>
          <reference field="9" count="1">
            <x v="84"/>
          </reference>
        </references>
      </pivotArea>
    </format>
    <format dxfId="37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2"/>
          </reference>
          <reference field="7" count="1" selected="0">
            <x v="339"/>
          </reference>
          <reference field="9" count="1">
            <x v="306"/>
          </reference>
        </references>
      </pivotArea>
    </format>
    <format dxfId="37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368"/>
          </reference>
          <reference field="9" count="1">
            <x v="313"/>
          </reference>
        </references>
      </pivotArea>
    </format>
    <format dxfId="37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382"/>
          </reference>
          <reference field="9" count="2">
            <x v="181"/>
            <x v="307"/>
          </reference>
        </references>
      </pivotArea>
    </format>
    <format dxfId="376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386"/>
          </reference>
          <reference field="9" count="2">
            <x v="177"/>
            <x v="255"/>
          </reference>
        </references>
      </pivotArea>
    </format>
    <format dxfId="37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387"/>
          </reference>
          <reference field="9" count="2">
            <x v="118"/>
            <x v="170"/>
          </reference>
        </references>
      </pivotArea>
    </format>
    <format dxfId="374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388"/>
          </reference>
          <reference field="9" count="2">
            <x v="196"/>
            <x v="436"/>
          </reference>
        </references>
      </pivotArea>
    </format>
    <format dxfId="37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389"/>
          </reference>
          <reference field="9" count="2">
            <x v="187"/>
            <x v="316"/>
          </reference>
        </references>
      </pivotArea>
    </format>
    <format dxfId="372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390"/>
          </reference>
          <reference field="9" count="1">
            <x v="263"/>
          </reference>
        </references>
      </pivotArea>
    </format>
    <format dxfId="37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391"/>
          </reference>
          <reference field="9" count="1">
            <x v="43"/>
          </reference>
        </references>
      </pivotArea>
    </format>
    <format dxfId="370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04"/>
          </reference>
          <reference field="9" count="2">
            <x v="201"/>
            <x v="509"/>
          </reference>
        </references>
      </pivotArea>
    </format>
    <format dxfId="36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14"/>
          </reference>
          <reference field="9" count="1">
            <x v="4"/>
          </reference>
        </references>
      </pivotArea>
    </format>
    <format dxfId="36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21"/>
          </reference>
          <reference field="9" count="1">
            <x v="234"/>
          </reference>
        </references>
      </pivotArea>
    </format>
    <format dxfId="36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28"/>
          </reference>
          <reference field="9" count="2">
            <x v="183"/>
            <x v="312"/>
          </reference>
        </references>
      </pivotArea>
    </format>
    <format dxfId="366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29"/>
          </reference>
          <reference field="9" count="2">
            <x v="176"/>
            <x v="246"/>
          </reference>
        </references>
      </pivotArea>
    </format>
    <format dxfId="36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30"/>
          </reference>
          <reference field="9" count="2">
            <x v="61"/>
            <x v="165"/>
          </reference>
        </references>
      </pivotArea>
    </format>
    <format dxfId="364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31"/>
          </reference>
          <reference field="9" count="1">
            <x v="412"/>
          </reference>
        </references>
      </pivotArea>
    </format>
    <format dxfId="36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32"/>
          </reference>
          <reference field="9" count="1">
            <x v="265"/>
          </reference>
        </references>
      </pivotArea>
    </format>
    <format dxfId="362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33"/>
          </reference>
          <reference field="9" count="1">
            <x v="411"/>
          </reference>
        </references>
      </pivotArea>
    </format>
    <format dxfId="361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34"/>
          </reference>
          <reference field="9" count="1">
            <x v="413"/>
          </reference>
        </references>
      </pivotArea>
    </format>
    <format dxfId="360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36"/>
          </reference>
          <reference field="9" count="1">
            <x v="260"/>
          </reference>
        </references>
      </pivotArea>
    </format>
    <format dxfId="359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37"/>
          </reference>
          <reference field="9" count="1">
            <x v="414"/>
          </reference>
        </references>
      </pivotArea>
    </format>
    <format dxfId="358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38"/>
          </reference>
          <reference field="9" count="1">
            <x v="267"/>
          </reference>
        </references>
      </pivotArea>
    </format>
    <format dxfId="357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39"/>
          </reference>
          <reference field="9" count="2">
            <x v="47"/>
            <x v="163"/>
          </reference>
        </references>
      </pivotArea>
    </format>
    <format dxfId="356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43"/>
          </reference>
          <reference field="9" count="2">
            <x v="185"/>
            <x v="315"/>
          </reference>
        </references>
      </pivotArea>
    </format>
    <format dxfId="355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44"/>
          </reference>
          <reference field="9" count="1">
            <x v="44"/>
          </reference>
        </references>
      </pivotArea>
    </format>
    <format dxfId="354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45"/>
          </reference>
          <reference field="9" count="1">
            <x v="437"/>
          </reference>
        </references>
      </pivotArea>
    </format>
    <format dxfId="353">
      <pivotArea dataOnly="0" labelOnly="1" outline="0" fieldPosition="0">
        <references count="6">
          <reference field="1" count="1" selected="0">
            <x v="6"/>
          </reference>
          <reference field="2" count="1" selected="0">
            <x v="1"/>
          </reference>
          <reference field="4" count="1" selected="0">
            <x v="44"/>
          </reference>
          <reference field="6" count="1" selected="0">
            <x v="3"/>
          </reference>
          <reference field="7" count="1" selected="0">
            <x v="480"/>
          </reference>
          <reference field="9" count="1">
            <x v="530"/>
          </reference>
        </references>
      </pivotArea>
    </format>
    <format dxfId="352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64"/>
          </reference>
          <reference field="9" count="1">
            <x v="454"/>
          </reference>
        </references>
      </pivotArea>
    </format>
    <format dxfId="351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65"/>
          </reference>
          <reference field="9" count="1">
            <x v="33"/>
          </reference>
        </references>
      </pivotArea>
    </format>
    <format dxfId="350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66"/>
          </reference>
          <reference field="9" count="1">
            <x v="298"/>
          </reference>
        </references>
      </pivotArea>
    </format>
    <format dxfId="349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67"/>
          </reference>
          <reference field="9" count="1">
            <x v="144"/>
          </reference>
        </references>
      </pivotArea>
    </format>
    <format dxfId="348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68"/>
          </reference>
          <reference field="9" count="1">
            <x v="222"/>
          </reference>
        </references>
      </pivotArea>
    </format>
    <format dxfId="347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69"/>
          </reference>
          <reference field="9" count="1">
            <x v="481"/>
          </reference>
        </references>
      </pivotArea>
    </format>
    <format dxfId="346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70"/>
          </reference>
          <reference field="9" count="1">
            <x v="321"/>
          </reference>
        </references>
      </pivotArea>
    </format>
    <format dxfId="345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71"/>
          </reference>
          <reference field="9" count="1">
            <x v="232"/>
          </reference>
        </references>
      </pivotArea>
    </format>
    <format dxfId="344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72"/>
          </reference>
          <reference field="9" count="1">
            <x v="426"/>
          </reference>
        </references>
      </pivotArea>
    </format>
    <format dxfId="343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2"/>
          </reference>
          <reference field="7" count="1" selected="0">
            <x v="273"/>
          </reference>
          <reference field="9" count="1">
            <x v="303"/>
          </reference>
        </references>
      </pivotArea>
    </format>
    <format dxfId="342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3"/>
          </reference>
          <reference field="7" count="1" selected="0">
            <x v="415"/>
          </reference>
          <reference field="9" count="2">
            <x v="195"/>
            <x v="435"/>
          </reference>
        </references>
      </pivotArea>
    </format>
    <format dxfId="341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3"/>
          </reference>
          <reference field="7" count="1" selected="0">
            <x v="416"/>
          </reference>
          <reference field="9" count="2">
            <x v="36"/>
            <x v="160"/>
          </reference>
        </references>
      </pivotArea>
    </format>
    <format dxfId="340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3"/>
          </reference>
          <reference field="7" count="1" selected="0">
            <x v="418"/>
          </reference>
          <reference field="9" count="2">
            <x v="310"/>
            <x v="531"/>
          </reference>
        </references>
      </pivotArea>
    </format>
    <format dxfId="339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5"/>
          </reference>
          <reference field="6" count="1" selected="0">
            <x v="3"/>
          </reference>
          <reference field="7" count="1" selected="0">
            <x v="419"/>
          </reference>
          <reference field="9" count="2">
            <x v="97"/>
            <x v="168"/>
          </reference>
        </references>
      </pivotArea>
    </format>
    <format dxfId="338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8"/>
          </reference>
          <reference field="6" count="1" selected="0">
            <x v="3"/>
          </reference>
          <reference field="7" count="1" selected="0">
            <x v="426"/>
          </reference>
          <reference field="9" count="2">
            <x v="179"/>
            <x v="268"/>
          </reference>
        </references>
      </pivotArea>
    </format>
    <format dxfId="337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29"/>
          </reference>
          <reference field="6" count="1" selected="0">
            <x v="2"/>
          </reference>
          <reference field="7" count="1" selected="0">
            <x v="239"/>
          </reference>
          <reference field="9" count="1">
            <x v="453"/>
          </reference>
        </references>
      </pivotArea>
    </format>
    <format dxfId="336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34"/>
          </reference>
          <reference field="6" count="1" selected="0">
            <x v="2"/>
          </reference>
          <reference field="7" count="1" selected="0">
            <x v="230"/>
          </reference>
          <reference field="9" count="1">
            <x v="393"/>
          </reference>
        </references>
      </pivotArea>
    </format>
    <format dxfId="335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34"/>
          </reference>
          <reference field="6" count="1" selected="0">
            <x v="2"/>
          </reference>
          <reference field="7" count="1" selected="0">
            <x v="231"/>
          </reference>
          <reference field="9" count="1">
            <x v="337"/>
          </reference>
        </references>
      </pivotArea>
    </format>
    <format dxfId="334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34"/>
          </reference>
          <reference field="6" count="1" selected="0">
            <x v="2"/>
          </reference>
          <reference field="7" count="1" selected="0">
            <x v="232"/>
          </reference>
          <reference field="9" count="1">
            <x v="367"/>
          </reference>
        </references>
      </pivotArea>
    </format>
    <format dxfId="333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34"/>
          </reference>
          <reference field="6" count="1" selected="0">
            <x v="2"/>
          </reference>
          <reference field="7" count="1" selected="0">
            <x v="233"/>
          </reference>
          <reference field="9" count="1">
            <x v="217"/>
          </reference>
        </references>
      </pivotArea>
    </format>
    <format dxfId="332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34"/>
          </reference>
          <reference field="6" count="1" selected="0">
            <x v="2"/>
          </reference>
          <reference field="7" count="1" selected="0">
            <x v="237"/>
          </reference>
          <reference field="9" count="1">
            <x v="279"/>
          </reference>
        </references>
      </pivotArea>
    </format>
    <format dxfId="331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34"/>
          </reference>
          <reference field="6" count="1" selected="0">
            <x v="3"/>
          </reference>
          <reference field="7" count="1" selected="0">
            <x v="417"/>
          </reference>
          <reference field="9" count="1">
            <x v="257"/>
          </reference>
        </references>
      </pivotArea>
    </format>
    <format dxfId="330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41"/>
          </reference>
          <reference field="6" count="1" selected="0">
            <x v="2"/>
          </reference>
          <reference field="7" count="1" selected="0">
            <x v="218"/>
          </reference>
          <reference field="9" count="1">
            <x v="203"/>
          </reference>
        </references>
      </pivotArea>
    </format>
    <format dxfId="329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41"/>
          </reference>
          <reference field="6" count="1" selected="0">
            <x v="2"/>
          </reference>
          <reference field="7" count="1" selected="0">
            <x v="346"/>
          </reference>
          <reference field="9" count="1">
            <x v="276"/>
          </reference>
        </references>
      </pivotArea>
    </format>
    <format dxfId="328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41"/>
          </reference>
          <reference field="6" count="1" selected="0">
            <x v="2"/>
          </reference>
          <reference field="7" count="1" selected="0">
            <x v="347"/>
          </reference>
          <reference field="9" count="1">
            <x v="524"/>
          </reference>
        </references>
      </pivotArea>
    </format>
    <format dxfId="327">
      <pivotArea dataOnly="0" labelOnly="1" outline="0" fieldPosition="0">
        <references count="6">
          <reference field="1" count="1" selected="0">
            <x v="7"/>
          </reference>
          <reference field="2" count="1" selected="0">
            <x v="14"/>
          </reference>
          <reference field="4" count="1" selected="0">
            <x v="41"/>
          </reference>
          <reference field="6" count="1" selected="0">
            <x v="3"/>
          </reference>
          <reference field="7" count="1" selected="0">
            <x v="219"/>
          </reference>
          <reference field="9" count="1">
            <x v="370"/>
          </reference>
        </references>
      </pivotArea>
    </format>
    <format dxfId="326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29"/>
          </reference>
          <reference field="9" count="1">
            <x v="399"/>
          </reference>
        </references>
      </pivotArea>
    </format>
    <format dxfId="325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30"/>
          </reference>
          <reference field="9" count="1">
            <x v="338"/>
          </reference>
        </references>
      </pivotArea>
    </format>
    <format dxfId="324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31"/>
          </reference>
          <reference field="9" count="1">
            <x v="291"/>
          </reference>
        </references>
      </pivotArea>
    </format>
    <format dxfId="32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32"/>
          </reference>
          <reference field="9" count="1">
            <x v="318"/>
          </reference>
        </references>
      </pivotArea>
    </format>
    <format dxfId="322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33"/>
          </reference>
          <reference field="9" count="1">
            <x v="19"/>
          </reference>
        </references>
      </pivotArea>
    </format>
    <format dxfId="321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34"/>
          </reference>
          <reference field="9" count="2">
            <x v="45"/>
            <x v="162"/>
          </reference>
        </references>
      </pivotArea>
    </format>
    <format dxfId="320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35"/>
          </reference>
          <reference field="9" count="1">
            <x v="360"/>
          </reference>
        </references>
      </pivotArea>
    </format>
    <format dxfId="319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36"/>
          </reference>
          <reference field="9" count="1">
            <x v="461"/>
          </reference>
        </references>
      </pivotArea>
    </format>
    <format dxfId="318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37"/>
          </reference>
          <reference field="9" count="1">
            <x v="359"/>
          </reference>
        </references>
      </pivotArea>
    </format>
    <format dxfId="317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38"/>
          </reference>
          <reference field="9" count="1">
            <x v="468"/>
          </reference>
        </references>
      </pivotArea>
    </format>
    <format dxfId="316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40"/>
          </reference>
          <reference field="9" count="1">
            <x v="138"/>
          </reference>
        </references>
      </pivotArea>
    </format>
    <format dxfId="315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2"/>
          </reference>
          <reference field="7" count="1" selected="0">
            <x v="341"/>
          </reference>
          <reference field="9" count="1">
            <x v="302"/>
          </reference>
        </references>
      </pivotArea>
    </format>
    <format dxfId="314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3"/>
          </reference>
          <reference field="7" count="1" selected="0">
            <x v="427"/>
          </reference>
          <reference field="9" count="1">
            <x v="41"/>
          </reference>
        </references>
      </pivotArea>
    </format>
    <format dxfId="313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3"/>
          </reference>
          <reference field="7" count="1" selected="0">
            <x v="440"/>
          </reference>
          <reference field="9" count="1">
            <x v="79"/>
          </reference>
        </references>
      </pivotArea>
    </format>
    <format dxfId="312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3"/>
          </reference>
          <reference field="7" count="1" selected="0">
            <x v="441"/>
          </reference>
          <reference field="9" count="1">
            <x v="327"/>
          </reference>
        </references>
      </pivotArea>
    </format>
    <format dxfId="311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3"/>
          </reference>
          <reference field="7" count="1" selected="0">
            <x v="442"/>
          </reference>
          <reference field="9" count="1">
            <x v="439"/>
          </reference>
        </references>
      </pivotArea>
    </format>
    <format dxfId="310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3"/>
          </reference>
          <reference field="7" count="1" selected="0">
            <x v="481"/>
          </reference>
          <reference field="9" count="1">
            <x v="532"/>
          </reference>
        </references>
      </pivotArea>
    </format>
    <format dxfId="309">
      <pivotArea dataOnly="0" labelOnly="1" outline="0" fieldPosition="0">
        <references count="6">
          <reference field="1" count="1" selected="0">
            <x v="8"/>
          </reference>
          <reference field="2" count="1" selected="0">
            <x v="15"/>
          </reference>
          <reference field="4" count="1" selected="0">
            <x v="46"/>
          </reference>
          <reference field="6" count="1" selected="0">
            <x v="3"/>
          </reference>
          <reference field="7" count="1" selected="0">
            <x v="482"/>
          </reference>
          <reference field="9" count="1">
            <x v="533"/>
          </reference>
        </references>
      </pivotArea>
    </format>
    <format dxfId="308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2"/>
          </reference>
          <reference field="4" count="1" selected="0">
            <x v="36"/>
          </reference>
          <reference field="6" count="1" selected="0">
            <x v="2"/>
          </reference>
          <reference field="7" count="1" selected="0">
            <x v="214"/>
          </reference>
          <reference field="9" count="1">
            <x v="512"/>
          </reference>
        </references>
      </pivotArea>
    </format>
    <format dxfId="307">
      <pivotArea dataOnly="0" labelOnly="1" outline="0" fieldPosition="0">
        <references count="6">
          <reference field="1" count="1" selected="0">
            <x v="9"/>
          </reference>
          <reference field="2" count="1" selected="0">
            <x v="12"/>
          </reference>
          <reference field="4" count="1" selected="0">
            <x v="36"/>
          </reference>
          <reference field="6" count="1" selected="0">
            <x v="2"/>
          </reference>
          <reference field="7" count="1" selected="0">
            <x v="229"/>
          </reference>
          <reference field="9" count="1">
            <x v="323"/>
          </reference>
        </references>
      </pivotArea>
    </format>
    <format dxfId="30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8"/>
          </reference>
          <reference field="6" count="1" selected="0">
            <x v="2"/>
          </reference>
          <reference field="7" count="1" selected="0">
            <x v="211"/>
          </reference>
          <reference field="9" count="1">
            <x v="209"/>
          </reference>
        </references>
      </pivotArea>
    </format>
    <format dxfId="30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8"/>
          </reference>
          <reference field="6" count="1" selected="0">
            <x v="2"/>
          </reference>
          <reference field="7" count="1" selected="0">
            <x v="249"/>
          </reference>
          <reference field="9" count="1">
            <x v="490"/>
          </reference>
        </references>
      </pivotArea>
    </format>
    <format dxfId="30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8"/>
          </reference>
          <reference field="6" count="1" selected="0">
            <x v="2"/>
          </reference>
          <reference field="7" count="1" selected="0">
            <x v="299"/>
          </reference>
          <reference field="9" count="1">
            <x v="240"/>
          </reference>
        </references>
      </pivotArea>
    </format>
    <format dxfId="30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8"/>
          </reference>
          <reference field="6" count="1" selected="0">
            <x v="2"/>
          </reference>
          <reference field="7" count="1" selected="0">
            <x v="314"/>
          </reference>
          <reference field="9" count="1">
            <x v="37"/>
          </reference>
        </references>
      </pivotArea>
    </format>
    <format dxfId="30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8"/>
          </reference>
          <reference field="6" count="1" selected="0">
            <x v="2"/>
          </reference>
          <reference field="7" count="1" selected="0">
            <x v="323"/>
          </reference>
          <reference field="9" count="1">
            <x v="505"/>
          </reference>
        </references>
      </pivotArea>
    </format>
    <format dxfId="30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8"/>
          </reference>
          <reference field="6" count="1" selected="0">
            <x v="2"/>
          </reference>
          <reference field="7" count="1" selected="0">
            <x v="324"/>
          </reference>
          <reference field="9" count="1">
            <x v="110"/>
          </reference>
        </references>
      </pivotArea>
    </format>
    <format dxfId="300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8"/>
          </reference>
          <reference field="6" count="1" selected="0">
            <x v="2"/>
          </reference>
          <reference field="7" count="1" selected="0">
            <x v="401"/>
          </reference>
          <reference field="9" count="1">
            <x v="329"/>
          </reference>
        </references>
      </pivotArea>
    </format>
    <format dxfId="29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240"/>
          </reference>
          <reference field="9" count="1">
            <x v="440"/>
          </reference>
        </references>
      </pivotArea>
    </format>
    <format dxfId="29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296"/>
          </reference>
          <reference field="9" count="1">
            <x v="389"/>
          </reference>
        </references>
      </pivotArea>
    </format>
    <format dxfId="29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297"/>
          </reference>
          <reference field="9" count="1">
            <x v="333"/>
          </reference>
        </references>
      </pivotArea>
    </format>
    <format dxfId="29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298"/>
          </reference>
          <reference field="9" count="1">
            <x v="284"/>
          </reference>
        </references>
      </pivotArea>
    </format>
    <format dxfId="29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00"/>
          </reference>
          <reference field="9" count="1">
            <x v="317"/>
          </reference>
        </references>
      </pivotArea>
    </format>
    <format dxfId="29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01"/>
          </reference>
          <reference field="9" count="1">
            <x v="245"/>
          </reference>
        </references>
      </pivotArea>
    </format>
    <format dxfId="29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02"/>
          </reference>
          <reference field="9" count="1">
            <x v="59"/>
          </reference>
        </references>
      </pivotArea>
    </format>
    <format dxfId="29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08"/>
          </reference>
          <reference field="9" count="1">
            <x v="451"/>
          </reference>
        </references>
      </pivotArea>
    </format>
    <format dxfId="29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10"/>
          </reference>
          <reference field="9" count="1">
            <x v="296"/>
          </reference>
        </references>
      </pivotArea>
    </format>
    <format dxfId="290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12"/>
          </reference>
          <reference field="9" count="1">
            <x v="77"/>
          </reference>
        </references>
      </pivotArea>
    </format>
    <format dxfId="28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13"/>
          </reference>
          <reference field="9" count="1">
            <x v="498"/>
          </reference>
        </references>
      </pivotArea>
    </format>
    <format dxfId="28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17"/>
          </reference>
          <reference field="9" count="1">
            <x v="109"/>
          </reference>
        </references>
      </pivotArea>
    </format>
    <format dxfId="28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18"/>
          </reference>
          <reference field="9" count="1">
            <x v="406"/>
          </reference>
        </references>
      </pivotArea>
    </format>
    <format dxfId="28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19"/>
          </reference>
          <reference field="9" count="1">
            <x v="132"/>
          </reference>
        </references>
      </pivotArea>
    </format>
    <format dxfId="28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19"/>
          </reference>
          <reference field="6" count="1" selected="0">
            <x v="2"/>
          </reference>
          <reference field="7" count="1" selected="0">
            <x v="327"/>
          </reference>
          <reference field="9" count="1">
            <x v="431"/>
          </reference>
        </references>
      </pivotArea>
    </format>
    <format dxfId="28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0"/>
          </reference>
          <reference field="6" count="1" selected="0">
            <x v="2"/>
          </reference>
          <reference field="7" count="1" selected="0">
            <x v="304"/>
          </reference>
          <reference field="9" count="1">
            <x v="86"/>
          </reference>
        </references>
      </pivotArea>
    </format>
    <format dxfId="28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0"/>
          </reference>
          <reference field="6" count="1" selected="0">
            <x v="2"/>
          </reference>
          <reference field="7" count="1" selected="0">
            <x v="315"/>
          </reference>
          <reference field="9" count="1">
            <x v="351"/>
          </reference>
        </references>
      </pivotArea>
    </format>
    <format dxfId="28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0"/>
          </reference>
          <reference field="6" count="1" selected="0">
            <x v="2"/>
          </reference>
          <reference field="7" count="1" selected="0">
            <x v="321"/>
          </reference>
          <reference field="9" count="1">
            <x v="266"/>
          </reference>
        </references>
      </pivotArea>
    </format>
    <format dxfId="28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1"/>
          </reference>
          <reference field="6" count="1" selected="0">
            <x v="2"/>
          </reference>
          <reference field="7" count="1" selected="0">
            <x v="322"/>
          </reference>
          <reference field="9" count="1">
            <x v="91"/>
          </reference>
        </references>
      </pivotArea>
    </format>
    <format dxfId="280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41"/>
          </reference>
          <reference field="9" count="1">
            <x v="390"/>
          </reference>
        </references>
      </pivotArea>
    </format>
    <format dxfId="27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42"/>
          </reference>
          <reference field="9" count="1">
            <x v="335"/>
          </reference>
        </references>
      </pivotArea>
    </format>
    <format dxfId="27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43"/>
          </reference>
          <reference field="9" count="1">
            <x v="48"/>
          </reference>
        </references>
      </pivotArea>
    </format>
    <format dxfId="27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44"/>
          </reference>
          <reference field="9" count="1">
            <x v="292"/>
          </reference>
        </references>
      </pivotArea>
    </format>
    <format dxfId="27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45"/>
          </reference>
          <reference field="9" count="1">
            <x v="319"/>
          </reference>
        </references>
      </pivotArea>
    </format>
    <format dxfId="27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46"/>
          </reference>
          <reference field="9" count="1">
            <x v="65"/>
          </reference>
        </references>
      </pivotArea>
    </format>
    <format dxfId="27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47"/>
          </reference>
          <reference field="9" count="1">
            <x v="27"/>
          </reference>
        </references>
      </pivotArea>
    </format>
    <format dxfId="27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48"/>
          </reference>
          <reference field="9" count="1">
            <x v="324"/>
          </reference>
        </references>
      </pivotArea>
    </format>
    <format dxfId="27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0"/>
          </reference>
          <reference field="9" count="1">
            <x v="57"/>
          </reference>
        </references>
      </pivotArea>
    </format>
    <format dxfId="27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1"/>
          </reference>
          <reference field="9" count="1">
            <x v="32"/>
          </reference>
        </references>
      </pivotArea>
    </format>
    <format dxfId="270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2"/>
          </reference>
          <reference field="9" count="1">
            <x v="151"/>
          </reference>
        </references>
      </pivotArea>
    </format>
    <format dxfId="26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3"/>
          </reference>
          <reference field="9" count="1">
            <x v="491"/>
          </reference>
        </references>
      </pivotArea>
    </format>
    <format dxfId="26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4"/>
          </reference>
          <reference field="9" count="1">
            <x v="484"/>
          </reference>
        </references>
      </pivotArea>
    </format>
    <format dxfId="26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5"/>
          </reference>
          <reference field="9" count="1">
            <x v="226"/>
          </reference>
        </references>
      </pivotArea>
    </format>
    <format dxfId="26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6"/>
          </reference>
          <reference field="9" count="1">
            <x v="113"/>
          </reference>
        </references>
      </pivotArea>
    </format>
    <format dxfId="26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7"/>
          </reference>
          <reference field="9" count="1">
            <x v="352"/>
          </reference>
        </references>
      </pivotArea>
    </format>
    <format dxfId="26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8"/>
          </reference>
          <reference field="9" count="1">
            <x v="432"/>
          </reference>
        </references>
      </pivotArea>
    </format>
    <format dxfId="26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59"/>
          </reference>
          <reference field="9" count="1">
            <x v="378"/>
          </reference>
        </references>
      </pivotArea>
    </format>
    <format dxfId="26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60"/>
          </reference>
          <reference field="9" count="1">
            <x v="114"/>
          </reference>
        </references>
      </pivotArea>
    </format>
    <format dxfId="26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61"/>
          </reference>
          <reference field="9" count="1">
            <x v="112"/>
          </reference>
        </references>
      </pivotArea>
    </format>
    <format dxfId="260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62"/>
          </reference>
          <reference field="9" count="1">
            <x v="270"/>
          </reference>
        </references>
      </pivotArea>
    </format>
    <format dxfId="25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263"/>
          </reference>
          <reference field="9" count="1">
            <x v="402"/>
          </reference>
        </references>
      </pivotArea>
    </format>
    <format dxfId="25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2"/>
          </reference>
          <reference field="7" count="1" selected="0">
            <x v="477"/>
          </reference>
          <reference field="9" count="1">
            <x v="522"/>
          </reference>
        </references>
      </pivotArea>
    </format>
    <format dxfId="25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2"/>
          </reference>
          <reference field="6" count="1" selected="0">
            <x v="3"/>
          </reference>
          <reference field="7" count="1" selected="0">
            <x v="379"/>
          </reference>
          <reference field="9" count="2">
            <x v="202"/>
            <x v="510"/>
          </reference>
        </references>
      </pivotArea>
    </format>
    <format dxfId="25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291"/>
          </reference>
          <reference field="9" count="1">
            <x v="396"/>
          </reference>
        </references>
      </pivotArea>
    </format>
    <format dxfId="25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292"/>
          </reference>
          <reference field="9" count="1">
            <x v="344"/>
          </reference>
        </references>
      </pivotArea>
    </format>
    <format dxfId="25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293"/>
          </reference>
          <reference field="9" count="1">
            <x v="497"/>
          </reference>
        </references>
      </pivotArea>
    </format>
    <format dxfId="25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294"/>
          </reference>
          <reference field="9" count="1">
            <x v="339"/>
          </reference>
        </references>
      </pivotArea>
    </format>
    <format dxfId="25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295"/>
          </reference>
          <reference field="9" count="1">
            <x v="49"/>
          </reference>
        </references>
      </pivotArea>
    </format>
    <format dxfId="25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03"/>
          </reference>
          <reference field="9" count="1">
            <x v="99"/>
          </reference>
        </references>
      </pivotArea>
    </format>
    <format dxfId="250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05"/>
          </reference>
          <reference field="9" count="1">
            <x v="85"/>
          </reference>
        </references>
      </pivotArea>
    </format>
    <format dxfId="24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06"/>
          </reference>
          <reference field="9" count="1">
            <x v="101"/>
          </reference>
        </references>
      </pivotArea>
    </format>
    <format dxfId="24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07"/>
          </reference>
          <reference field="9" count="2">
            <x v="100"/>
            <x v="169"/>
          </reference>
        </references>
      </pivotArea>
    </format>
    <format dxfId="24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09"/>
          </reference>
          <reference field="9" count="1">
            <x v="428"/>
          </reference>
        </references>
      </pivotArea>
    </format>
    <format dxfId="24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11"/>
          </reference>
          <reference field="9" count="1">
            <x v="363"/>
          </reference>
        </references>
      </pivotArea>
    </format>
    <format dxfId="24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16"/>
          </reference>
          <reference field="9" count="1">
            <x v="210"/>
          </reference>
        </references>
      </pivotArea>
    </format>
    <format dxfId="24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20"/>
          </reference>
          <reference field="9" count="1">
            <x v="295"/>
          </reference>
        </references>
      </pivotArea>
    </format>
    <format dxfId="24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26"/>
          </reference>
          <reference field="9" count="1">
            <x v="70"/>
          </reference>
        </references>
      </pivotArea>
    </format>
    <format dxfId="24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25"/>
          </reference>
          <reference field="6" count="1" selected="0">
            <x v="2"/>
          </reference>
          <reference field="7" count="1" selected="0">
            <x v="328"/>
          </reference>
          <reference field="9" count="1">
            <x v="271"/>
          </reference>
        </references>
      </pivotArea>
    </format>
    <format dxfId="241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2"/>
          </reference>
          <reference field="7" count="1" selected="0">
            <x v="220"/>
          </reference>
          <reference field="9" count="1">
            <x v="392"/>
          </reference>
        </references>
      </pivotArea>
    </format>
    <format dxfId="240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2"/>
          </reference>
          <reference field="7" count="1" selected="0">
            <x v="221"/>
          </reference>
          <reference field="9" count="1">
            <x v="347"/>
          </reference>
        </references>
      </pivotArea>
    </format>
    <format dxfId="239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2"/>
          </reference>
          <reference field="7" count="1" selected="0">
            <x v="222"/>
          </reference>
          <reference field="9" count="1">
            <x v="20"/>
          </reference>
        </references>
      </pivotArea>
    </format>
    <format dxfId="238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2"/>
          </reference>
          <reference field="7" count="1" selected="0">
            <x v="223"/>
          </reference>
          <reference field="9" count="1">
            <x v="356"/>
          </reference>
        </references>
      </pivotArea>
    </format>
    <format dxfId="237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2"/>
          </reference>
          <reference field="7" count="1" selected="0">
            <x v="224"/>
          </reference>
          <reference field="9" count="1">
            <x v="134"/>
          </reference>
        </references>
      </pivotArea>
    </format>
    <format dxfId="236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2"/>
          </reference>
          <reference field="7" count="1" selected="0">
            <x v="225"/>
          </reference>
          <reference field="9" count="1">
            <x v="477"/>
          </reference>
        </references>
      </pivotArea>
    </format>
    <format dxfId="235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2"/>
          </reference>
          <reference field="7" count="1" selected="0">
            <x v="226"/>
          </reference>
          <reference field="9" count="1">
            <x v="213"/>
          </reference>
        </references>
      </pivotArea>
    </format>
    <format dxfId="234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2"/>
          </reference>
          <reference field="7" count="1" selected="0">
            <x v="228"/>
          </reference>
          <reference field="9" count="1">
            <x v="273"/>
          </reference>
        </references>
      </pivotArea>
    </format>
    <format dxfId="233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3"/>
          </reference>
          <reference field="7" count="1" selected="0">
            <x v="370"/>
          </reference>
          <reference field="9" count="1">
            <x v="258"/>
          </reference>
        </references>
      </pivotArea>
    </format>
    <format dxfId="232">
      <pivotArea dataOnly="0" labelOnly="1" outline="0" fieldPosition="0">
        <references count="6">
          <reference field="1" count="1" selected="0">
            <x v="10"/>
          </reference>
          <reference field="2" count="1" selected="0">
            <x v="3"/>
          </reference>
          <reference field="4" count="1" selected="0">
            <x v="35"/>
          </reference>
          <reference field="6" count="1" selected="0">
            <x v="3"/>
          </reference>
          <reference field="7" count="1" selected="0">
            <x v="435"/>
          </reference>
          <reference field="9" count="1">
            <x v="256"/>
          </reference>
        </references>
      </pivotArea>
    </format>
    <format dxfId="231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"/>
          </reference>
          <reference field="4" count="1" selected="0">
            <x v="43"/>
          </reference>
          <reference field="6" count="1" selected="0">
            <x v="2"/>
          </reference>
          <reference field="7" count="1" selected="0">
            <x v="127"/>
          </reference>
          <reference field="9" count="1">
            <x v="466"/>
          </reference>
        </references>
      </pivotArea>
    </format>
    <format dxfId="230">
      <pivotArea dataOnly="0" labelOnly="1" outline="0" fieldPosition="0">
        <references count="6">
          <reference field="1" count="1" selected="0">
            <x v="11"/>
          </reference>
          <reference field="2" count="1" selected="0">
            <x v="17"/>
          </reference>
          <reference field="4" count="1" selected="0">
            <x v="43"/>
          </reference>
          <reference field="6" count="1" selected="0">
            <x v="2"/>
          </reference>
          <reference field="7" count="1" selected="0">
            <x v="234"/>
          </reference>
          <reference field="9" count="1">
            <x v="264"/>
          </reference>
        </references>
      </pivotArea>
    </format>
    <format dxfId="229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"/>
          </reference>
          <reference field="4" count="1" selected="0">
            <x v="7"/>
          </reference>
          <reference field="6" count="1" selected="0">
            <x v="2"/>
          </reference>
          <reference field="7" count="1" selected="0">
            <x v="343"/>
          </reference>
          <reference field="9" count="1">
            <x v="308"/>
          </reference>
        </references>
      </pivotArea>
    </format>
    <format dxfId="228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"/>
          </reference>
          <reference field="4" count="1" selected="0">
            <x v="7"/>
          </reference>
          <reference field="6" count="1" selected="0">
            <x v="3"/>
          </reference>
          <reference field="7" count="1" selected="0">
            <x v="397"/>
          </reference>
          <reference field="9" count="1">
            <x v="448"/>
          </reference>
        </references>
      </pivotArea>
    </format>
    <format dxfId="227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"/>
          </reference>
          <reference field="4" count="1" selected="0">
            <x v="17"/>
          </reference>
          <reference field="6" count="1" selected="0">
            <x v="2"/>
          </reference>
          <reference field="7" count="1" selected="0">
            <x v="349"/>
          </reference>
          <reference field="9" count="1">
            <x v="525"/>
          </reference>
        </references>
      </pivotArea>
    </format>
    <format dxfId="226">
      <pivotArea dataOnly="0" labelOnly="1" outline="0" fieldPosition="0">
        <references count="6">
          <reference field="1" count="1" selected="0">
            <x v="12"/>
          </reference>
          <reference field="2" count="1" selected="0">
            <x v="13"/>
          </reference>
          <reference field="4" count="1" selected="0">
            <x v="17"/>
          </reference>
          <reference field="6" count="1" selected="0">
            <x v="2"/>
          </reference>
          <reference field="7" count="1" selected="0">
            <x v="478"/>
          </reference>
          <reference field="9" count="1">
            <x v="526"/>
          </reference>
        </references>
      </pivotArea>
    </format>
    <format dxfId="225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"/>
          </reference>
          <reference field="4" count="1" selected="0">
            <x v="38"/>
          </reference>
          <reference field="6" count="1" selected="0">
            <x v="2"/>
          </reference>
          <reference field="7" count="1" selected="0">
            <x v="61"/>
          </reference>
          <reference field="9" count="1">
            <x v="492"/>
          </reference>
        </references>
      </pivotArea>
    </format>
    <format dxfId="224">
      <pivotArea dataOnly="0" labelOnly="1" outline="0" fieldPosition="0">
        <references count="6">
          <reference field="1" count="1" selected="0">
            <x v="13"/>
          </reference>
          <reference field="2" count="1" selected="0">
            <x v="9"/>
          </reference>
          <reference field="4" count="1" selected="0">
            <x v="38"/>
          </reference>
          <reference field="6" count="1" selected="0">
            <x v="2"/>
          </reference>
          <reference field="7" count="1" selected="0">
            <x v="475"/>
          </reference>
          <reference field="9" count="1">
            <x v="519"/>
          </reference>
        </references>
      </pivotArea>
    </format>
    <format dxfId="22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0"/>
          </reference>
          <reference field="9" count="1">
            <x v="143"/>
          </reference>
        </references>
      </pivotArea>
    </format>
    <format dxfId="22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"/>
          </reference>
          <reference field="9" count="1">
            <x v="221"/>
          </reference>
        </references>
      </pivotArea>
    </format>
    <format dxfId="22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2"/>
          </reference>
          <reference field="9" count="1">
            <x v="73"/>
          </reference>
        </references>
      </pivotArea>
    </format>
    <format dxfId="22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3"/>
          </reference>
          <reference field="9" count="1">
            <x v="405"/>
          </reference>
        </references>
      </pivotArea>
    </format>
    <format dxfId="21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43"/>
          </reference>
          <reference field="9" count="1">
            <x v="475"/>
          </reference>
        </references>
      </pivotArea>
    </format>
    <format dxfId="21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01"/>
          </reference>
          <reference field="9" count="1">
            <x v="480"/>
          </reference>
        </references>
      </pivotArea>
    </format>
    <format dxfId="21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02"/>
          </reference>
          <reference field="9" count="1">
            <x v="3"/>
          </reference>
        </references>
      </pivotArea>
    </format>
    <format dxfId="21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03"/>
          </reference>
          <reference field="9" count="1">
            <x v="141"/>
          </reference>
        </references>
      </pivotArea>
    </format>
    <format dxfId="21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04"/>
          </reference>
          <reference field="9" count="1">
            <x v="150"/>
          </reference>
        </references>
      </pivotArea>
    </format>
    <format dxfId="21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06"/>
          </reference>
          <reference field="9" count="1">
            <x v="142"/>
          </reference>
        </references>
      </pivotArea>
    </format>
    <format dxfId="21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0"/>
          </reference>
          <reference field="9" count="1">
            <x v="131"/>
          </reference>
        </references>
      </pivotArea>
    </format>
    <format dxfId="21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1"/>
          </reference>
          <reference field="9" count="1">
            <x v="486"/>
          </reference>
        </references>
      </pivotArea>
    </format>
    <format dxfId="21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2"/>
          </reference>
          <reference field="9" count="1">
            <x v="136"/>
          </reference>
        </references>
      </pivotArea>
    </format>
    <format dxfId="210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3"/>
          </reference>
          <reference field="9" count="1">
            <x v="476"/>
          </reference>
        </references>
      </pivotArea>
    </format>
    <format dxfId="209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4"/>
          </reference>
          <reference field="9" count="1">
            <x v="215"/>
          </reference>
        </references>
      </pivotArea>
    </format>
    <format dxfId="208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5"/>
          </reference>
          <reference field="9" count="1">
            <x v="220"/>
          </reference>
        </references>
      </pivotArea>
    </format>
    <format dxfId="207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7"/>
          </reference>
          <reference field="9" count="1">
            <x v="137"/>
          </reference>
        </references>
      </pivotArea>
    </format>
    <format dxfId="206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8"/>
          </reference>
          <reference field="9" count="1">
            <x v="140"/>
          </reference>
        </references>
      </pivotArea>
    </format>
    <format dxfId="205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19"/>
          </reference>
          <reference field="9" count="1">
            <x v="216"/>
          </reference>
        </references>
      </pivotArea>
    </format>
    <format dxfId="204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20"/>
          </reference>
          <reference field="9" count="1">
            <x v="219"/>
          </reference>
        </references>
      </pivotArea>
    </format>
    <format dxfId="203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21"/>
          </reference>
          <reference field="9" count="1">
            <x v="146"/>
          </reference>
        </references>
      </pivotArea>
    </format>
    <format dxfId="202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22"/>
          </reference>
          <reference field="9" count="1">
            <x v="212"/>
          </reference>
        </references>
      </pivotArea>
    </format>
    <format dxfId="201">
      <pivotArea dataOnly="0" labelOnly="1" outline="0" fieldPosition="0">
        <references count="6">
          <reference field="1" count="1" selected="0">
            <x v="14"/>
          </reference>
          <reference field="2" count="1" selected="0">
            <x v="4"/>
          </reference>
          <reference field="4" count="1" selected="0">
            <x v="12"/>
          </reference>
          <reference field="6" count="1" selected="0">
            <x v="2"/>
          </reference>
          <reference field="7" count="1" selected="0">
            <x v="123"/>
          </reference>
          <reference field="9" count="1">
            <x v="228"/>
          </reference>
        </references>
      </pivotArea>
    </format>
    <format dxfId="200">
      <pivotArea dataOnly="0" labelOnly="1" outline="0" fieldPosition="0">
        <references count="6">
          <reference field="1" count="1" selected="0">
            <x v="15"/>
          </reference>
          <reference field="2" count="1" selected="0">
            <x v="5"/>
          </reference>
          <reference field="4" count="1" selected="0">
            <x v="11"/>
          </reference>
          <reference field="6" count="1" selected="0">
            <x v="2"/>
          </reference>
          <reference field="7" count="1" selected="0">
            <x v="362"/>
          </reference>
          <reference field="9" count="1">
            <x v="204"/>
          </reference>
        </references>
      </pivotArea>
    </format>
    <format dxfId="199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452"/>
          </reference>
          <reference field="9" count="1">
            <x v="381"/>
          </reference>
        </references>
      </pivotArea>
    </format>
    <format dxfId="198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453"/>
          </reference>
          <reference field="9" count="1">
            <x v="380"/>
          </reference>
        </references>
      </pivotArea>
    </format>
    <format dxfId="197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116"/>
          </reference>
          <reference field="9" count="1">
            <x v="247"/>
          </reference>
        </references>
      </pivotArea>
    </format>
    <format dxfId="196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126"/>
          </reference>
          <reference field="9" count="1">
            <x v="248"/>
          </reference>
        </references>
      </pivotArea>
    </format>
    <format dxfId="195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142"/>
          </reference>
          <reference field="9" count="1">
            <x v="253"/>
          </reference>
        </references>
      </pivotArea>
    </format>
    <format dxfId="194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195"/>
          </reference>
          <reference field="9" count="1">
            <x v="247"/>
          </reference>
        </references>
      </pivotArea>
    </format>
    <format dxfId="193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227"/>
          </reference>
          <reference field="9" count="1">
            <x v="249"/>
          </reference>
        </references>
      </pivotArea>
    </format>
    <format dxfId="192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235"/>
          </reference>
          <reference field="9" count="1">
            <x v="254"/>
          </reference>
        </references>
      </pivotArea>
    </format>
    <format dxfId="191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236"/>
          </reference>
          <reference field="9" count="1">
            <x v="520"/>
          </reference>
        </references>
      </pivotArea>
    </format>
    <format dxfId="190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290"/>
          </reference>
          <reference field="9" count="1">
            <x v="247"/>
          </reference>
        </references>
      </pivotArea>
    </format>
    <format dxfId="189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342"/>
          </reference>
          <reference field="9" count="1">
            <x v="250"/>
          </reference>
        </references>
      </pivotArea>
    </format>
    <format dxfId="188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344"/>
          </reference>
          <reference field="9" count="1">
            <x v="252"/>
          </reference>
        </references>
      </pivotArea>
    </format>
    <format dxfId="187">
      <pivotArea dataOnly="0" labelOnly="1" outline="0" fieldPosition="0">
        <references count="6">
          <reference field="1" count="1" selected="0">
            <x v="16"/>
          </reference>
          <reference field="2" count="1" selected="0">
            <x v="2"/>
          </reference>
          <reference field="4" count="1" selected="0">
            <x v="27"/>
          </reference>
          <reference field="6" count="1" selected="0">
            <x v="2"/>
          </reference>
          <reference field="7" count="1" selected="0">
            <x v="345"/>
          </reference>
          <reference field="9" count="1">
            <x v="251"/>
          </reference>
        </references>
      </pivotArea>
    </format>
    <format dxfId="186">
      <pivotArea dataOnly="0" labelOnly="1" outline="0" fieldPosition="0">
        <references count="6">
          <reference field="1" count="1" selected="0">
            <x v="17"/>
          </reference>
          <reference field="2" count="1" selected="0">
            <x v="0"/>
          </reference>
          <reference field="4" count="1" selected="0">
            <x v="28"/>
          </reference>
          <reference field="6" count="1" selected="0">
            <x v="0"/>
          </reference>
          <reference field="7" count="1" selected="0">
            <x v="468"/>
          </reference>
          <reference field="9" count="1">
            <x v="78"/>
          </reference>
        </references>
      </pivotArea>
    </format>
    <format dxfId="185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54"/>
          </reference>
          <reference field="9" count="1">
            <x v="416"/>
          </reference>
        </references>
      </pivotArea>
    </format>
    <format dxfId="18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55"/>
          </reference>
          <reference field="9" count="1">
            <x v="417"/>
          </reference>
        </references>
      </pivotArea>
    </format>
    <format dxfId="183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56"/>
          </reference>
          <reference field="9" count="1">
            <x v="418"/>
          </reference>
        </references>
      </pivotArea>
    </format>
    <format dxfId="182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57"/>
          </reference>
          <reference field="9" count="1">
            <x v="421"/>
          </reference>
        </references>
      </pivotArea>
    </format>
    <format dxfId="181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58"/>
          </reference>
          <reference field="9" count="1">
            <x v="420"/>
          </reference>
        </references>
      </pivotArea>
    </format>
    <format dxfId="180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59"/>
          </reference>
          <reference field="9" count="1">
            <x v="419"/>
          </reference>
        </references>
      </pivotArea>
    </format>
    <format dxfId="179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60"/>
          </reference>
          <reference field="9" count="1">
            <x v="415"/>
          </reference>
        </references>
      </pivotArea>
    </format>
    <format dxfId="178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61"/>
          </reference>
          <reference field="9" count="1">
            <x v="385"/>
          </reference>
        </references>
      </pivotArea>
    </format>
    <format dxfId="177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62"/>
          </reference>
          <reference field="9" count="1">
            <x v="384"/>
          </reference>
        </references>
      </pivotArea>
    </format>
    <format dxfId="176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63"/>
          </reference>
          <reference field="9" count="1">
            <x v="425"/>
          </reference>
        </references>
      </pivotArea>
    </format>
    <format dxfId="175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64"/>
          </reference>
          <reference field="9" count="1">
            <x v="424"/>
          </reference>
        </references>
      </pivotArea>
    </format>
    <format dxfId="174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65"/>
          </reference>
          <reference field="9" count="1">
            <x v="429"/>
          </reference>
        </references>
      </pivotArea>
    </format>
    <format dxfId="173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66"/>
          </reference>
          <reference field="9" count="1">
            <x v="90"/>
          </reference>
        </references>
      </pivotArea>
    </format>
    <format dxfId="172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67"/>
          </reference>
          <reference field="9" count="1">
            <x v="464"/>
          </reference>
        </references>
      </pivotArea>
    </format>
    <format dxfId="171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69"/>
          </reference>
          <reference field="9" count="1">
            <x v="422"/>
          </reference>
        </references>
      </pivotArea>
    </format>
    <format dxfId="170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70"/>
          </reference>
          <reference field="9" count="1">
            <x v="282"/>
          </reference>
        </references>
      </pivotArea>
    </format>
    <format dxfId="169">
      <pivotArea dataOnly="0" labelOnly="1" outline="0" fieldPosition="0">
        <references count="6">
          <reference field="1" count="1" selected="0">
            <x v="18"/>
          </reference>
          <reference field="2" count="1" selected="0">
            <x v="11"/>
          </reference>
          <reference field="4" count="1" selected="0">
            <x v="33"/>
          </reference>
          <reference field="6" count="1" selected="0">
            <x v="4"/>
          </reference>
          <reference field="7" count="1" selected="0">
            <x v="483"/>
          </reference>
          <reference field="9" count="1">
            <x v="534"/>
          </reference>
        </references>
      </pivotArea>
    </format>
    <format dxfId="168">
      <pivotArea dataOnly="0" labelOnly="1" outline="0" fieldPosition="0">
        <references count="6">
          <reference field="1" count="1" selected="0">
            <x v="19"/>
          </reference>
          <reference field="2" count="1" selected="0">
            <x v="19"/>
          </reference>
          <reference field="4" count="1" selected="0">
            <x v="47"/>
          </reference>
          <reference field="6" count="1" selected="0">
            <x v="5"/>
          </reference>
          <reference field="7" count="1" selected="0">
            <x v="476"/>
          </reference>
          <reference field="9" count="1">
            <x v="521"/>
          </reference>
        </references>
      </pivotArea>
    </format>
    <format dxfId="167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abSelected="1" workbookViewId="0">
      <selection activeCell="D27" activeCellId="1" sqref="D4:D13 D15:D34 D36:D89 D91:D112 D114:D115 D117 D119:D135 D137:D138 D140"/>
    </sheetView>
  </sheetViews>
  <sheetFormatPr defaultColWidth="9" defaultRowHeight="12.75" x14ac:dyDescent="0.2"/>
  <cols>
    <col min="1" max="1" width="11.7109375" style="3" customWidth="1"/>
    <col min="2" max="2" width="17.28515625" style="3" customWidth="1"/>
    <col min="3" max="3" width="7.42578125" style="3" customWidth="1"/>
    <col min="4" max="4" width="66.140625" style="3" customWidth="1"/>
    <col min="5" max="8" width="17.42578125" style="3" customWidth="1"/>
    <col min="9" max="16384" width="9" style="3"/>
  </cols>
  <sheetData>
    <row r="1" spans="1:8" x14ac:dyDescent="0.2">
      <c r="A1" s="4" t="s">
        <v>0</v>
      </c>
      <c r="B1" s="3" t="s">
        <v>781</v>
      </c>
    </row>
    <row r="3" spans="1:8" x14ac:dyDescent="0.2">
      <c r="A3" s="4" t="s">
        <v>763</v>
      </c>
      <c r="B3" s="4" t="s">
        <v>602</v>
      </c>
      <c r="C3" s="4" t="s">
        <v>1</v>
      </c>
      <c r="D3" s="4" t="s">
        <v>2</v>
      </c>
      <c r="E3" s="3" t="s">
        <v>782</v>
      </c>
      <c r="F3" s="3" t="s">
        <v>765</v>
      </c>
      <c r="G3" s="3" t="s">
        <v>766</v>
      </c>
      <c r="H3" s="3" t="s">
        <v>783</v>
      </c>
    </row>
    <row r="4" spans="1:8" x14ac:dyDescent="0.2">
      <c r="A4" s="3" t="s">
        <v>764</v>
      </c>
      <c r="B4" s="3" t="s">
        <v>762</v>
      </c>
      <c r="C4" s="3">
        <v>100</v>
      </c>
      <c r="D4" s="3" t="s">
        <v>639</v>
      </c>
      <c r="E4" s="2">
        <v>330000</v>
      </c>
      <c r="F4" s="2">
        <v>345000</v>
      </c>
      <c r="G4" s="2">
        <v>345000</v>
      </c>
      <c r="H4" s="2">
        <v>345000</v>
      </c>
    </row>
    <row r="5" spans="1:8" x14ac:dyDescent="0.2">
      <c r="C5" s="3">
        <v>140</v>
      </c>
      <c r="D5" s="3" t="s">
        <v>829</v>
      </c>
      <c r="E5" s="2">
        <v>50310</v>
      </c>
      <c r="F5" s="2">
        <v>65000</v>
      </c>
      <c r="G5" s="2">
        <v>65000</v>
      </c>
      <c r="H5" s="2">
        <v>65000</v>
      </c>
    </row>
    <row r="6" spans="1:8" x14ac:dyDescent="0.2">
      <c r="C6" s="3">
        <v>186</v>
      </c>
      <c r="D6" s="3" t="s">
        <v>640</v>
      </c>
      <c r="E6" s="2">
        <v>100000</v>
      </c>
      <c r="F6" s="2">
        <v>80000</v>
      </c>
      <c r="G6" s="2">
        <v>80000</v>
      </c>
      <c r="H6" s="2">
        <v>80000</v>
      </c>
    </row>
    <row r="7" spans="1:8" x14ac:dyDescent="0.2">
      <c r="C7" s="3">
        <v>192</v>
      </c>
      <c r="D7" s="3" t="s">
        <v>641</v>
      </c>
      <c r="E7" s="2">
        <v>1584000</v>
      </c>
      <c r="F7" s="2">
        <v>1608000</v>
      </c>
      <c r="G7" s="2">
        <v>1600000</v>
      </c>
      <c r="H7" s="2">
        <v>1600000</v>
      </c>
    </row>
    <row r="8" spans="1:8" x14ac:dyDescent="0.2">
      <c r="C8" s="3">
        <v>193</v>
      </c>
      <c r="D8" s="3" t="s">
        <v>642</v>
      </c>
      <c r="E8" s="2">
        <v>1780000</v>
      </c>
      <c r="F8" s="2">
        <v>1800000</v>
      </c>
      <c r="G8" s="2">
        <v>1800000</v>
      </c>
      <c r="H8" s="2">
        <v>1800000</v>
      </c>
    </row>
    <row r="9" spans="1:8" x14ac:dyDescent="0.2">
      <c r="C9" s="3">
        <v>194</v>
      </c>
      <c r="D9" s="3" t="s">
        <v>643</v>
      </c>
      <c r="E9" s="2">
        <v>880000</v>
      </c>
      <c r="F9" s="2">
        <v>880000</v>
      </c>
      <c r="G9" s="2">
        <v>880000</v>
      </c>
      <c r="H9" s="2">
        <v>880000</v>
      </c>
    </row>
    <row r="10" spans="1:8" x14ac:dyDescent="0.2">
      <c r="C10" s="3">
        <v>195</v>
      </c>
      <c r="D10" s="3" t="s">
        <v>644</v>
      </c>
      <c r="E10" s="2">
        <v>20000</v>
      </c>
      <c r="F10" s="2">
        <v>20000</v>
      </c>
      <c r="G10" s="2">
        <v>20000</v>
      </c>
      <c r="H10" s="2">
        <v>20000</v>
      </c>
    </row>
    <row r="11" spans="1:8" x14ac:dyDescent="0.2">
      <c r="C11" s="3">
        <v>196</v>
      </c>
      <c r="D11" s="3" t="s">
        <v>645</v>
      </c>
      <c r="E11" s="2">
        <v>5000</v>
      </c>
      <c r="F11" s="2">
        <v>5000</v>
      </c>
      <c r="G11" s="2">
        <v>5000</v>
      </c>
      <c r="H11" s="2">
        <v>5000</v>
      </c>
    </row>
    <row r="12" spans="1:8" x14ac:dyDescent="0.2">
      <c r="C12" s="3">
        <v>197</v>
      </c>
      <c r="D12" s="3" t="s">
        <v>646</v>
      </c>
      <c r="E12" s="2">
        <v>38000</v>
      </c>
      <c r="F12" s="2">
        <v>20000</v>
      </c>
      <c r="G12" s="2">
        <v>20000</v>
      </c>
      <c r="H12" s="2">
        <v>20000</v>
      </c>
    </row>
    <row r="13" spans="1:8" x14ac:dyDescent="0.2">
      <c r="C13" s="3">
        <v>410</v>
      </c>
      <c r="D13" s="3" t="s">
        <v>647</v>
      </c>
      <c r="E13" s="2">
        <v>9000</v>
      </c>
      <c r="F13" s="2">
        <v>0</v>
      </c>
      <c r="G13" s="2">
        <v>0</v>
      </c>
      <c r="H13" s="2">
        <v>0</v>
      </c>
    </row>
    <row r="14" spans="1:8" x14ac:dyDescent="0.2">
      <c r="B14" s="3" t="s">
        <v>768</v>
      </c>
      <c r="E14" s="2">
        <v>4796310</v>
      </c>
      <c r="F14" s="2">
        <v>4823000</v>
      </c>
      <c r="G14" s="2">
        <v>4815000</v>
      </c>
      <c r="H14" s="2">
        <v>4815000</v>
      </c>
    </row>
    <row r="15" spans="1:8" x14ac:dyDescent="0.2">
      <c r="A15" s="3" t="s">
        <v>769</v>
      </c>
      <c r="B15" s="3" t="s">
        <v>756</v>
      </c>
      <c r="C15" s="3">
        <v>556</v>
      </c>
      <c r="D15" s="3" t="s">
        <v>648</v>
      </c>
      <c r="E15" s="2">
        <v>36000</v>
      </c>
      <c r="F15" s="2">
        <v>36000</v>
      </c>
      <c r="G15" s="2">
        <v>36000</v>
      </c>
      <c r="H15" s="2">
        <v>36000</v>
      </c>
    </row>
    <row r="16" spans="1:8" x14ac:dyDescent="0.2">
      <c r="C16" s="3">
        <v>557</v>
      </c>
      <c r="D16" s="3" t="s">
        <v>649</v>
      </c>
      <c r="E16" s="2">
        <v>45000</v>
      </c>
      <c r="F16" s="2">
        <v>80000</v>
      </c>
      <c r="G16" s="2">
        <v>80000</v>
      </c>
      <c r="H16" s="2">
        <v>80000</v>
      </c>
    </row>
    <row r="17" spans="3:8" x14ac:dyDescent="0.2">
      <c r="C17" s="3">
        <v>558</v>
      </c>
      <c r="D17" s="3" t="s">
        <v>650</v>
      </c>
      <c r="E17" s="2">
        <v>3150</v>
      </c>
      <c r="F17" s="2">
        <v>3100</v>
      </c>
      <c r="G17" s="2">
        <v>3100</v>
      </c>
      <c r="H17" s="2">
        <v>3100</v>
      </c>
    </row>
    <row r="18" spans="3:8" x14ac:dyDescent="0.2">
      <c r="C18" s="3">
        <v>562</v>
      </c>
      <c r="D18" s="3" t="s">
        <v>651</v>
      </c>
      <c r="E18" s="2">
        <v>3900</v>
      </c>
      <c r="F18" s="2">
        <v>3900</v>
      </c>
      <c r="G18" s="2">
        <v>3900</v>
      </c>
      <c r="H18" s="2">
        <v>3900</v>
      </c>
    </row>
    <row r="19" spans="3:8" x14ac:dyDescent="0.2">
      <c r="C19" s="3">
        <v>564</v>
      </c>
      <c r="D19" s="3" t="s">
        <v>652</v>
      </c>
      <c r="E19" s="2">
        <v>0</v>
      </c>
      <c r="F19" s="2">
        <v>0</v>
      </c>
      <c r="G19" s="2">
        <v>0</v>
      </c>
      <c r="H19" s="2">
        <v>0</v>
      </c>
    </row>
    <row r="20" spans="3:8" x14ac:dyDescent="0.2">
      <c r="C20" s="3">
        <v>565</v>
      </c>
      <c r="D20" s="3" t="s">
        <v>653</v>
      </c>
      <c r="E20" s="2">
        <v>7000</v>
      </c>
      <c r="F20" s="2">
        <v>5000</v>
      </c>
      <c r="G20" s="2">
        <v>5000</v>
      </c>
      <c r="H20" s="2">
        <v>5000</v>
      </c>
    </row>
    <row r="21" spans="3:8" x14ac:dyDescent="0.2">
      <c r="C21" s="3">
        <v>566</v>
      </c>
      <c r="D21" s="3" t="s">
        <v>500</v>
      </c>
      <c r="E21" s="2">
        <v>5100</v>
      </c>
      <c r="F21" s="2">
        <v>0</v>
      </c>
      <c r="G21" s="2">
        <v>0</v>
      </c>
      <c r="H21" s="2">
        <v>0</v>
      </c>
    </row>
    <row r="22" spans="3:8" x14ac:dyDescent="0.2">
      <c r="C22" s="3">
        <v>841</v>
      </c>
      <c r="D22" s="3" t="s">
        <v>654</v>
      </c>
      <c r="E22" s="2">
        <v>7200</v>
      </c>
      <c r="F22" s="2">
        <v>7200</v>
      </c>
      <c r="G22" s="2">
        <v>7200</v>
      </c>
      <c r="H22" s="2">
        <v>7200</v>
      </c>
    </row>
    <row r="23" spans="3:8" x14ac:dyDescent="0.2">
      <c r="C23" s="3">
        <v>842</v>
      </c>
      <c r="D23" s="3" t="s">
        <v>655</v>
      </c>
      <c r="E23" s="2">
        <v>126000</v>
      </c>
      <c r="F23" s="2">
        <v>120000</v>
      </c>
      <c r="G23" s="2">
        <v>120000</v>
      </c>
      <c r="H23" s="2">
        <v>120000</v>
      </c>
    </row>
    <row r="24" spans="3:8" x14ac:dyDescent="0.2">
      <c r="C24" s="3">
        <v>846</v>
      </c>
      <c r="D24" s="3" t="s">
        <v>657</v>
      </c>
      <c r="E24" s="2">
        <v>17000</v>
      </c>
      <c r="F24" s="2">
        <v>17000</v>
      </c>
      <c r="G24" s="2">
        <v>17000</v>
      </c>
      <c r="H24" s="2">
        <v>17000</v>
      </c>
    </row>
    <row r="25" spans="3:8" x14ac:dyDescent="0.2">
      <c r="C25" s="3">
        <v>847</v>
      </c>
      <c r="D25" s="3" t="s">
        <v>658</v>
      </c>
      <c r="E25" s="2">
        <v>9000</v>
      </c>
      <c r="F25" s="2">
        <v>9000</v>
      </c>
      <c r="G25" s="2">
        <v>9000</v>
      </c>
      <c r="H25" s="2">
        <v>9000</v>
      </c>
    </row>
    <row r="26" spans="3:8" x14ac:dyDescent="0.2">
      <c r="C26" s="3">
        <v>848</v>
      </c>
      <c r="D26" s="3" t="s">
        <v>659</v>
      </c>
      <c r="E26" s="2">
        <v>300</v>
      </c>
      <c r="F26" s="2"/>
      <c r="G26" s="2"/>
      <c r="H26" s="2"/>
    </row>
    <row r="27" spans="3:8" x14ac:dyDescent="0.2">
      <c r="C27" s="3">
        <v>849</v>
      </c>
      <c r="D27" s="3" t="s">
        <v>660</v>
      </c>
      <c r="E27" s="2">
        <v>11000</v>
      </c>
      <c r="F27" s="2">
        <v>0</v>
      </c>
      <c r="G27" s="2">
        <v>0</v>
      </c>
      <c r="H27" s="2">
        <v>0</v>
      </c>
    </row>
    <row r="28" spans="3:8" x14ac:dyDescent="0.2">
      <c r="C28" s="3">
        <v>850</v>
      </c>
      <c r="D28" s="3" t="s">
        <v>662</v>
      </c>
      <c r="E28" s="2">
        <v>1000</v>
      </c>
      <c r="F28" s="2">
        <v>1000</v>
      </c>
      <c r="G28" s="2">
        <v>1000</v>
      </c>
      <c r="H28" s="2">
        <v>1000</v>
      </c>
    </row>
    <row r="29" spans="3:8" x14ac:dyDescent="0.2">
      <c r="C29" s="3">
        <v>915</v>
      </c>
      <c r="D29" s="3" t="s">
        <v>663</v>
      </c>
      <c r="E29" s="2">
        <v>41000</v>
      </c>
      <c r="F29" s="2">
        <v>41000</v>
      </c>
      <c r="G29" s="2">
        <v>41000</v>
      </c>
      <c r="H29" s="2">
        <v>41000</v>
      </c>
    </row>
    <row r="30" spans="3:8" x14ac:dyDescent="0.2">
      <c r="C30" s="3">
        <v>941</v>
      </c>
      <c r="D30" s="3" t="s">
        <v>664</v>
      </c>
      <c r="E30" s="2">
        <v>13000</v>
      </c>
      <c r="F30" s="2">
        <v>13000</v>
      </c>
      <c r="G30" s="2">
        <v>13000</v>
      </c>
      <c r="H30" s="2">
        <v>13000</v>
      </c>
    </row>
    <row r="31" spans="3:8" x14ac:dyDescent="0.2">
      <c r="C31" s="3">
        <v>947</v>
      </c>
      <c r="D31" s="3" t="s">
        <v>665</v>
      </c>
      <c r="E31" s="2">
        <v>0</v>
      </c>
      <c r="F31" s="2">
        <v>0</v>
      </c>
      <c r="G31" s="2">
        <v>0</v>
      </c>
      <c r="H31" s="2">
        <v>0</v>
      </c>
    </row>
    <row r="32" spans="3:8" x14ac:dyDescent="0.2">
      <c r="C32" s="3">
        <v>1464</v>
      </c>
      <c r="D32" s="3" t="s">
        <v>680</v>
      </c>
      <c r="E32" s="2">
        <v>2700</v>
      </c>
      <c r="F32" s="2">
        <v>5000</v>
      </c>
      <c r="G32" s="2">
        <v>5000</v>
      </c>
      <c r="H32" s="2">
        <v>5000</v>
      </c>
    </row>
    <row r="33" spans="1:8" x14ac:dyDescent="0.2">
      <c r="C33" s="3">
        <v>843</v>
      </c>
      <c r="D33" s="3" t="s">
        <v>656</v>
      </c>
      <c r="E33" s="2">
        <v>80000</v>
      </c>
      <c r="F33" s="2">
        <v>80000</v>
      </c>
      <c r="G33" s="2">
        <v>80000</v>
      </c>
      <c r="H33" s="2">
        <v>0</v>
      </c>
    </row>
    <row r="34" spans="1:8" x14ac:dyDescent="0.2">
      <c r="C34" s="3">
        <v>851</v>
      </c>
      <c r="D34" s="3" t="s">
        <v>661</v>
      </c>
      <c r="E34" s="2"/>
      <c r="F34" s="2">
        <v>10000</v>
      </c>
      <c r="G34" s="2">
        <v>10000</v>
      </c>
      <c r="H34" s="2">
        <v>10000</v>
      </c>
    </row>
    <row r="35" spans="1:8" x14ac:dyDescent="0.2">
      <c r="B35" s="3" t="s">
        <v>770</v>
      </c>
      <c r="E35" s="2">
        <v>408350</v>
      </c>
      <c r="F35" s="2">
        <v>431200</v>
      </c>
      <c r="G35" s="2">
        <v>431200</v>
      </c>
      <c r="H35" s="2">
        <v>351200</v>
      </c>
    </row>
    <row r="36" spans="1:8" x14ac:dyDescent="0.2">
      <c r="A36" s="3" t="s">
        <v>771</v>
      </c>
      <c r="B36" s="3" t="s">
        <v>761</v>
      </c>
      <c r="C36" s="3">
        <v>1185</v>
      </c>
      <c r="D36" s="3" t="s">
        <v>666</v>
      </c>
      <c r="E36" s="2">
        <v>100000</v>
      </c>
      <c r="F36" s="2">
        <v>80000</v>
      </c>
      <c r="G36" s="2">
        <v>80000</v>
      </c>
      <c r="H36" s="2">
        <v>80000</v>
      </c>
    </row>
    <row r="37" spans="1:8" x14ac:dyDescent="0.2">
      <c r="C37" s="3">
        <v>1190</v>
      </c>
      <c r="D37" s="3" t="s">
        <v>667</v>
      </c>
      <c r="E37" s="2">
        <v>20000</v>
      </c>
      <c r="F37" s="2">
        <v>20000</v>
      </c>
      <c r="G37" s="2">
        <v>20000</v>
      </c>
      <c r="H37" s="2">
        <v>20000</v>
      </c>
    </row>
    <row r="38" spans="1:8" x14ac:dyDescent="0.2">
      <c r="C38" s="3">
        <v>1191</v>
      </c>
      <c r="D38" s="3" t="s">
        <v>668</v>
      </c>
      <c r="E38" s="2">
        <v>45000</v>
      </c>
      <c r="F38" s="2">
        <v>45000</v>
      </c>
      <c r="G38" s="2">
        <v>45000</v>
      </c>
      <c r="H38" s="2">
        <v>45000</v>
      </c>
    </row>
    <row r="39" spans="1:8" x14ac:dyDescent="0.2">
      <c r="C39" s="3">
        <v>1200</v>
      </c>
      <c r="D39" s="3" t="s">
        <v>669</v>
      </c>
      <c r="E39" s="2">
        <v>11000</v>
      </c>
      <c r="F39" s="2">
        <v>20000</v>
      </c>
      <c r="G39" s="2">
        <v>20000</v>
      </c>
      <c r="H39" s="2">
        <v>20000</v>
      </c>
    </row>
    <row r="40" spans="1:8" x14ac:dyDescent="0.2">
      <c r="C40" s="3">
        <v>1230</v>
      </c>
      <c r="D40" s="3" t="s">
        <v>670</v>
      </c>
      <c r="E40" s="2">
        <v>1000</v>
      </c>
      <c r="F40" s="2">
        <v>1000</v>
      </c>
      <c r="G40" s="2">
        <v>1000</v>
      </c>
      <c r="H40" s="2">
        <v>1000</v>
      </c>
    </row>
    <row r="41" spans="1:8" x14ac:dyDescent="0.2">
      <c r="C41" s="3">
        <v>1270</v>
      </c>
      <c r="D41" s="3" t="s">
        <v>671</v>
      </c>
      <c r="E41" s="2">
        <v>24000</v>
      </c>
      <c r="F41" s="2">
        <v>21000</v>
      </c>
      <c r="G41" s="2">
        <v>21000</v>
      </c>
      <c r="H41" s="2">
        <v>21000</v>
      </c>
    </row>
    <row r="42" spans="1:8" x14ac:dyDescent="0.2">
      <c r="C42" s="3">
        <v>1280</v>
      </c>
      <c r="D42" s="3" t="s">
        <v>672</v>
      </c>
      <c r="E42" s="2">
        <v>185000</v>
      </c>
      <c r="F42" s="2">
        <v>185000</v>
      </c>
      <c r="G42" s="2">
        <v>185000</v>
      </c>
      <c r="H42" s="2">
        <v>185000</v>
      </c>
    </row>
    <row r="43" spans="1:8" x14ac:dyDescent="0.2">
      <c r="C43" s="3">
        <v>1290</v>
      </c>
      <c r="D43" s="3" t="s">
        <v>673</v>
      </c>
      <c r="E43" s="2">
        <v>130000</v>
      </c>
      <c r="F43" s="2">
        <v>130000</v>
      </c>
      <c r="G43" s="2">
        <v>130000</v>
      </c>
      <c r="H43" s="2">
        <v>130000</v>
      </c>
    </row>
    <row r="44" spans="1:8" x14ac:dyDescent="0.2">
      <c r="C44" s="3">
        <v>1291</v>
      </c>
      <c r="D44" s="3" t="s">
        <v>674</v>
      </c>
      <c r="E44" s="2">
        <v>6500</v>
      </c>
      <c r="F44" s="2">
        <v>6500</v>
      </c>
      <c r="G44" s="2">
        <v>6500</v>
      </c>
      <c r="H44" s="2">
        <v>6500</v>
      </c>
    </row>
    <row r="45" spans="1:8" x14ac:dyDescent="0.2">
      <c r="C45" s="3">
        <v>1292</v>
      </c>
      <c r="D45" s="3" t="s">
        <v>675</v>
      </c>
      <c r="E45" s="2">
        <v>67000</v>
      </c>
      <c r="F45" s="2">
        <v>70000</v>
      </c>
      <c r="G45" s="2">
        <v>70000</v>
      </c>
      <c r="H45" s="2">
        <v>70000</v>
      </c>
    </row>
    <row r="46" spans="1:8" x14ac:dyDescent="0.2">
      <c r="C46" s="3">
        <v>1392</v>
      </c>
      <c r="D46" s="3" t="s">
        <v>676</v>
      </c>
      <c r="E46" s="2">
        <v>29800</v>
      </c>
      <c r="F46" s="2">
        <v>37000</v>
      </c>
      <c r="G46" s="2">
        <v>25000</v>
      </c>
      <c r="H46" s="2">
        <v>25000</v>
      </c>
    </row>
    <row r="47" spans="1:8" x14ac:dyDescent="0.2">
      <c r="C47" s="3">
        <v>1393</v>
      </c>
      <c r="D47" s="3" t="s">
        <v>677</v>
      </c>
      <c r="E47" s="2">
        <v>48500</v>
      </c>
      <c r="F47" s="2">
        <v>40000</v>
      </c>
      <c r="G47" s="2">
        <v>40000</v>
      </c>
      <c r="H47" s="2">
        <v>40000</v>
      </c>
    </row>
    <row r="48" spans="1:8" x14ac:dyDescent="0.2">
      <c r="C48" s="3">
        <v>1450</v>
      </c>
      <c r="D48" s="3" t="s">
        <v>678</v>
      </c>
      <c r="E48" s="2">
        <v>24000</v>
      </c>
      <c r="F48" s="2">
        <v>24000</v>
      </c>
      <c r="G48" s="2">
        <v>24000</v>
      </c>
      <c r="H48" s="2">
        <v>24000</v>
      </c>
    </row>
    <row r="49" spans="3:8" x14ac:dyDescent="0.2">
      <c r="C49" s="3">
        <v>1463</v>
      </c>
      <c r="D49" s="3" t="s">
        <v>679</v>
      </c>
      <c r="E49" s="2">
        <v>50000</v>
      </c>
      <c r="F49" s="2">
        <v>50000</v>
      </c>
      <c r="G49" s="2">
        <v>50000</v>
      </c>
      <c r="H49" s="2">
        <v>50000</v>
      </c>
    </row>
    <row r="50" spans="3:8" x14ac:dyDescent="0.2">
      <c r="C50" s="3">
        <v>1465</v>
      </c>
      <c r="D50" s="3" t="s">
        <v>681</v>
      </c>
      <c r="E50" s="2">
        <v>2000</v>
      </c>
      <c r="F50" s="2">
        <v>2000</v>
      </c>
      <c r="G50" s="2">
        <v>2000</v>
      </c>
      <c r="H50" s="2">
        <v>2000</v>
      </c>
    </row>
    <row r="51" spans="3:8" x14ac:dyDescent="0.2">
      <c r="C51" s="3">
        <v>1466</v>
      </c>
      <c r="D51" s="3" t="s">
        <v>682</v>
      </c>
      <c r="E51" s="2">
        <v>170000</v>
      </c>
      <c r="F51" s="2">
        <v>150000</v>
      </c>
      <c r="G51" s="2">
        <v>150000</v>
      </c>
      <c r="H51" s="2">
        <v>150000</v>
      </c>
    </row>
    <row r="52" spans="3:8" x14ac:dyDescent="0.2">
      <c r="C52" s="3">
        <v>1500</v>
      </c>
      <c r="D52" s="3" t="s">
        <v>683</v>
      </c>
      <c r="E52" s="2">
        <v>50000</v>
      </c>
      <c r="F52" s="2">
        <v>45000</v>
      </c>
      <c r="G52" s="2">
        <v>45000</v>
      </c>
      <c r="H52" s="2">
        <v>45000</v>
      </c>
    </row>
    <row r="53" spans="3:8" x14ac:dyDescent="0.2">
      <c r="C53" s="3">
        <v>1501</v>
      </c>
      <c r="D53" s="3" t="s">
        <v>684</v>
      </c>
      <c r="E53" s="2">
        <v>29500</v>
      </c>
      <c r="F53" s="2">
        <v>18000</v>
      </c>
      <c r="G53" s="2">
        <v>18000</v>
      </c>
      <c r="H53" s="2">
        <v>18000</v>
      </c>
    </row>
    <row r="54" spans="3:8" x14ac:dyDescent="0.2">
      <c r="C54" s="3">
        <v>1502</v>
      </c>
      <c r="D54" s="3" t="s">
        <v>685</v>
      </c>
      <c r="E54" s="2">
        <v>7000</v>
      </c>
      <c r="F54" s="2">
        <v>7000</v>
      </c>
      <c r="G54" s="2">
        <v>7000</v>
      </c>
      <c r="H54" s="2">
        <v>7000</v>
      </c>
    </row>
    <row r="55" spans="3:8" x14ac:dyDescent="0.2">
      <c r="C55" s="3">
        <v>1543</v>
      </c>
      <c r="D55" s="3" t="s">
        <v>686</v>
      </c>
      <c r="E55" s="2">
        <v>201000</v>
      </c>
      <c r="F55" s="2">
        <v>201000</v>
      </c>
      <c r="G55" s="2">
        <v>201000</v>
      </c>
      <c r="H55" s="2">
        <v>201000</v>
      </c>
    </row>
    <row r="56" spans="3:8" x14ac:dyDescent="0.2">
      <c r="C56" s="3">
        <v>1544</v>
      </c>
      <c r="D56" s="3" t="s">
        <v>687</v>
      </c>
      <c r="E56" s="2">
        <v>1000</v>
      </c>
      <c r="F56" s="2">
        <v>1000</v>
      </c>
      <c r="G56" s="2">
        <v>1000</v>
      </c>
      <c r="H56" s="2">
        <v>1000</v>
      </c>
    </row>
    <row r="57" spans="3:8" x14ac:dyDescent="0.2">
      <c r="C57" s="3">
        <v>1590</v>
      </c>
      <c r="D57" s="3" t="s">
        <v>688</v>
      </c>
      <c r="E57" s="2">
        <v>2000</v>
      </c>
      <c r="F57" s="2">
        <v>2000</v>
      </c>
      <c r="G57" s="2">
        <v>2000</v>
      </c>
      <c r="H57" s="2">
        <v>2000</v>
      </c>
    </row>
    <row r="58" spans="3:8" x14ac:dyDescent="0.2">
      <c r="C58" s="3">
        <v>1591</v>
      </c>
      <c r="D58" s="3" t="s">
        <v>689</v>
      </c>
      <c r="E58" s="2">
        <v>500</v>
      </c>
      <c r="F58" s="2">
        <v>500</v>
      </c>
      <c r="G58" s="2">
        <v>500</v>
      </c>
      <c r="H58" s="2">
        <v>500</v>
      </c>
    </row>
    <row r="59" spans="3:8" x14ac:dyDescent="0.2">
      <c r="C59" s="3">
        <v>1593</v>
      </c>
      <c r="D59" s="3" t="s">
        <v>690</v>
      </c>
      <c r="E59" s="2">
        <v>5000</v>
      </c>
      <c r="F59" s="2">
        <v>5500</v>
      </c>
      <c r="G59" s="2">
        <v>5500</v>
      </c>
      <c r="H59" s="2">
        <v>5500</v>
      </c>
    </row>
    <row r="60" spans="3:8" x14ac:dyDescent="0.2">
      <c r="C60" s="3">
        <v>1690</v>
      </c>
      <c r="D60" s="3" t="s">
        <v>691</v>
      </c>
      <c r="E60" s="2">
        <v>45000</v>
      </c>
      <c r="F60" s="2">
        <v>47000</v>
      </c>
      <c r="G60" s="2">
        <v>47000</v>
      </c>
      <c r="H60" s="2">
        <v>47000</v>
      </c>
    </row>
    <row r="61" spans="3:8" x14ac:dyDescent="0.2">
      <c r="C61" s="3">
        <v>1691</v>
      </c>
      <c r="D61" s="3" t="s">
        <v>692</v>
      </c>
      <c r="E61" s="2">
        <v>9000</v>
      </c>
      <c r="F61" s="2">
        <v>9000</v>
      </c>
      <c r="G61" s="2">
        <v>9000</v>
      </c>
      <c r="H61" s="2">
        <v>9000</v>
      </c>
    </row>
    <row r="62" spans="3:8" x14ac:dyDescent="0.2">
      <c r="C62" s="3">
        <v>1692</v>
      </c>
      <c r="D62" s="3" t="s">
        <v>693</v>
      </c>
      <c r="E62" s="2">
        <v>92000</v>
      </c>
      <c r="F62" s="2">
        <v>127000</v>
      </c>
      <c r="G62" s="2">
        <v>127000</v>
      </c>
      <c r="H62" s="2">
        <v>127000</v>
      </c>
    </row>
    <row r="63" spans="3:8" x14ac:dyDescent="0.2">
      <c r="C63" s="3">
        <v>1693</v>
      </c>
      <c r="D63" s="3" t="s">
        <v>694</v>
      </c>
      <c r="E63" s="2">
        <v>27000</v>
      </c>
      <c r="F63" s="2">
        <v>27000</v>
      </c>
      <c r="G63" s="2">
        <v>27000</v>
      </c>
      <c r="H63" s="2">
        <v>27000</v>
      </c>
    </row>
    <row r="64" spans="3:8" x14ac:dyDescent="0.2">
      <c r="C64" s="3">
        <v>1697</v>
      </c>
      <c r="D64" s="3" t="s">
        <v>695</v>
      </c>
      <c r="E64" s="2">
        <v>12000</v>
      </c>
      <c r="F64" s="2">
        <v>12000</v>
      </c>
      <c r="G64" s="2">
        <v>12000</v>
      </c>
      <c r="H64" s="2">
        <v>12000</v>
      </c>
    </row>
    <row r="65" spans="3:8" x14ac:dyDescent="0.2">
      <c r="C65" s="3">
        <v>1760</v>
      </c>
      <c r="D65" s="3" t="s">
        <v>696</v>
      </c>
      <c r="E65" s="2">
        <v>1500</v>
      </c>
      <c r="F65" s="2">
        <v>1700</v>
      </c>
      <c r="G65" s="2">
        <v>1700</v>
      </c>
      <c r="H65" s="2">
        <v>1700</v>
      </c>
    </row>
    <row r="66" spans="3:8" x14ac:dyDescent="0.2">
      <c r="C66" s="3">
        <v>1770</v>
      </c>
      <c r="D66" s="3" t="s">
        <v>697</v>
      </c>
      <c r="E66" s="2">
        <v>5000</v>
      </c>
      <c r="F66" s="2">
        <v>9000</v>
      </c>
      <c r="G66" s="2">
        <v>9000</v>
      </c>
      <c r="H66" s="2">
        <v>9000</v>
      </c>
    </row>
    <row r="67" spans="3:8" x14ac:dyDescent="0.2">
      <c r="C67" s="3">
        <v>1771</v>
      </c>
      <c r="D67" s="3" t="s">
        <v>698</v>
      </c>
      <c r="E67" s="2">
        <v>9000</v>
      </c>
      <c r="F67" s="2">
        <v>9000</v>
      </c>
      <c r="G67" s="2">
        <v>9000</v>
      </c>
      <c r="H67" s="2">
        <v>9000</v>
      </c>
    </row>
    <row r="68" spans="3:8" x14ac:dyDescent="0.2">
      <c r="C68" s="3">
        <v>1910</v>
      </c>
      <c r="D68" s="3" t="s">
        <v>699</v>
      </c>
      <c r="E68" s="2">
        <v>500</v>
      </c>
      <c r="F68" s="2">
        <v>90</v>
      </c>
      <c r="G68" s="2">
        <v>90</v>
      </c>
      <c r="H68" s="2">
        <v>90</v>
      </c>
    </row>
    <row r="69" spans="3:8" x14ac:dyDescent="0.2">
      <c r="C69" s="3">
        <v>1999</v>
      </c>
      <c r="D69" s="3" t="s">
        <v>700</v>
      </c>
      <c r="E69" s="2">
        <v>75000</v>
      </c>
      <c r="F69" s="2">
        <v>75000</v>
      </c>
      <c r="G69" s="2">
        <v>75000</v>
      </c>
      <c r="H69" s="2">
        <v>75000</v>
      </c>
    </row>
    <row r="70" spans="3:8" x14ac:dyDescent="0.2">
      <c r="C70" s="3">
        <v>2320</v>
      </c>
      <c r="D70" s="3" t="s">
        <v>701</v>
      </c>
      <c r="E70" s="2">
        <v>38898</v>
      </c>
      <c r="F70" s="2">
        <v>35000</v>
      </c>
      <c r="G70" s="2">
        <v>35000</v>
      </c>
      <c r="H70" s="2">
        <v>35000</v>
      </c>
    </row>
    <row r="71" spans="3:8" x14ac:dyDescent="0.2">
      <c r="C71" s="3">
        <v>2323</v>
      </c>
      <c r="D71" s="3" t="s">
        <v>703</v>
      </c>
      <c r="E71" s="2">
        <v>9000</v>
      </c>
      <c r="F71" s="2">
        <v>9000</v>
      </c>
      <c r="G71" s="2">
        <v>9000</v>
      </c>
      <c r="H71" s="2">
        <v>9000</v>
      </c>
    </row>
    <row r="72" spans="3:8" x14ac:dyDescent="0.2">
      <c r="C72" s="3">
        <v>2324</v>
      </c>
      <c r="D72" s="3" t="s">
        <v>704</v>
      </c>
      <c r="E72" s="2">
        <v>100</v>
      </c>
      <c r="F72" s="2">
        <v>100</v>
      </c>
      <c r="G72" s="2">
        <v>100</v>
      </c>
      <c r="H72" s="2">
        <v>100</v>
      </c>
    </row>
    <row r="73" spans="3:8" x14ac:dyDescent="0.2">
      <c r="C73" s="3">
        <v>2327</v>
      </c>
      <c r="D73" s="3" t="s">
        <v>705</v>
      </c>
      <c r="E73" s="2">
        <v>600</v>
      </c>
      <c r="F73" s="2">
        <v>700</v>
      </c>
      <c r="G73" s="2">
        <v>700</v>
      </c>
      <c r="H73" s="2">
        <v>700</v>
      </c>
    </row>
    <row r="74" spans="3:8" x14ac:dyDescent="0.2">
      <c r="C74" s="3">
        <v>2329</v>
      </c>
      <c r="D74" s="3" t="s">
        <v>706</v>
      </c>
      <c r="E74" s="2">
        <v>105000</v>
      </c>
      <c r="F74" s="2">
        <v>80000</v>
      </c>
      <c r="G74" s="2">
        <v>80000</v>
      </c>
      <c r="H74" s="2">
        <v>80000</v>
      </c>
    </row>
    <row r="75" spans="3:8" x14ac:dyDescent="0.2">
      <c r="C75" s="3">
        <v>2350</v>
      </c>
      <c r="D75" s="3" t="s">
        <v>707</v>
      </c>
      <c r="E75" s="2">
        <v>25000</v>
      </c>
      <c r="F75" s="2">
        <v>30000</v>
      </c>
      <c r="G75" s="2">
        <v>30000</v>
      </c>
      <c r="H75" s="2">
        <v>30000</v>
      </c>
    </row>
    <row r="76" spans="3:8" x14ac:dyDescent="0.2">
      <c r="C76" s="3">
        <v>2351</v>
      </c>
      <c r="D76" s="3" t="s">
        <v>708</v>
      </c>
      <c r="E76" s="2">
        <v>10000</v>
      </c>
      <c r="F76" s="2">
        <v>5000</v>
      </c>
      <c r="G76" s="2">
        <v>5000</v>
      </c>
      <c r="H76" s="2">
        <v>5000</v>
      </c>
    </row>
    <row r="77" spans="3:8" x14ac:dyDescent="0.2">
      <c r="C77" s="3">
        <v>2372</v>
      </c>
      <c r="D77" s="3" t="s">
        <v>709</v>
      </c>
      <c r="E77" s="2">
        <v>2000</v>
      </c>
      <c r="F77" s="2">
        <v>2000</v>
      </c>
      <c r="G77" s="2">
        <v>2000</v>
      </c>
      <c r="H77" s="2">
        <v>2000</v>
      </c>
    </row>
    <row r="78" spans="3:8" x14ac:dyDescent="0.2">
      <c r="C78" s="3">
        <v>2390</v>
      </c>
      <c r="D78" s="3" t="s">
        <v>710</v>
      </c>
      <c r="E78" s="2">
        <v>20000</v>
      </c>
      <c r="F78" s="2">
        <v>20000</v>
      </c>
      <c r="G78" s="2">
        <v>20000</v>
      </c>
      <c r="H78" s="2">
        <v>20000</v>
      </c>
    </row>
    <row r="79" spans="3:8" x14ac:dyDescent="0.2">
      <c r="C79" s="3">
        <v>2400</v>
      </c>
      <c r="D79" s="3" t="s">
        <v>711</v>
      </c>
      <c r="E79" s="2">
        <v>9500</v>
      </c>
      <c r="F79" s="2">
        <v>9500</v>
      </c>
      <c r="G79" s="2">
        <v>9500</v>
      </c>
      <c r="H79" s="2">
        <v>9500</v>
      </c>
    </row>
    <row r="80" spans="3:8" x14ac:dyDescent="0.2">
      <c r="C80" s="3">
        <v>2407</v>
      </c>
      <c r="D80" s="3" t="s">
        <v>712</v>
      </c>
      <c r="E80" s="2">
        <v>100000</v>
      </c>
      <c r="F80" s="2">
        <v>116000</v>
      </c>
      <c r="G80" s="2">
        <v>116000</v>
      </c>
      <c r="H80" s="2">
        <v>116000</v>
      </c>
    </row>
    <row r="81" spans="1:8" x14ac:dyDescent="0.2">
      <c r="C81" s="3">
        <v>2409</v>
      </c>
      <c r="D81" s="3" t="s">
        <v>713</v>
      </c>
      <c r="E81" s="2">
        <v>56400</v>
      </c>
      <c r="F81" s="2">
        <v>61000</v>
      </c>
      <c r="G81" s="2">
        <v>61000</v>
      </c>
      <c r="H81" s="2">
        <v>61000</v>
      </c>
    </row>
    <row r="82" spans="1:8" x14ac:dyDescent="0.2">
      <c r="C82" s="3">
        <v>2413</v>
      </c>
      <c r="D82" s="3" t="s">
        <v>715</v>
      </c>
      <c r="E82" s="2">
        <v>12000</v>
      </c>
      <c r="F82" s="2">
        <v>12000</v>
      </c>
      <c r="G82" s="2">
        <v>12000</v>
      </c>
      <c r="H82" s="2">
        <v>12000</v>
      </c>
    </row>
    <row r="83" spans="1:8" x14ac:dyDescent="0.2">
      <c r="C83" s="3">
        <v>2416</v>
      </c>
      <c r="D83" s="3" t="s">
        <v>716</v>
      </c>
      <c r="E83" s="2">
        <v>1500</v>
      </c>
      <c r="F83" s="2">
        <v>1500</v>
      </c>
      <c r="G83" s="2">
        <v>1500</v>
      </c>
      <c r="H83" s="2">
        <v>1500</v>
      </c>
    </row>
    <row r="84" spans="1:8" x14ac:dyDescent="0.2">
      <c r="C84" s="3">
        <v>2417</v>
      </c>
      <c r="D84" s="3" t="s">
        <v>717</v>
      </c>
      <c r="E84" s="2">
        <v>16000</v>
      </c>
      <c r="F84" s="2">
        <v>10000</v>
      </c>
      <c r="G84" s="2">
        <v>10000</v>
      </c>
      <c r="H84" s="2">
        <v>10000</v>
      </c>
    </row>
    <row r="85" spans="1:8" x14ac:dyDescent="0.2">
      <c r="C85" s="3">
        <v>2418</v>
      </c>
      <c r="D85" s="3" t="s">
        <v>718</v>
      </c>
      <c r="E85" s="2">
        <v>1500</v>
      </c>
      <c r="F85" s="2">
        <v>500</v>
      </c>
      <c r="G85" s="2">
        <v>500</v>
      </c>
      <c r="H85" s="2">
        <v>500</v>
      </c>
    </row>
    <row r="86" spans="1:8" x14ac:dyDescent="0.2">
      <c r="C86" s="3">
        <v>2419</v>
      </c>
      <c r="D86" s="3" t="s">
        <v>211</v>
      </c>
      <c r="E86" s="2">
        <v>10000</v>
      </c>
      <c r="F86" s="2">
        <v>10000</v>
      </c>
      <c r="G86" s="2">
        <v>10000</v>
      </c>
      <c r="H86" s="2">
        <v>10000</v>
      </c>
    </row>
    <row r="87" spans="1:8" x14ac:dyDescent="0.2">
      <c r="C87" s="3">
        <v>2420</v>
      </c>
      <c r="D87" s="3" t="s">
        <v>719</v>
      </c>
      <c r="E87" s="2">
        <v>2000</v>
      </c>
      <c r="F87" s="2">
        <v>2000</v>
      </c>
      <c r="G87" s="2">
        <v>2000</v>
      </c>
      <c r="H87" s="2">
        <v>2000</v>
      </c>
    </row>
    <row r="88" spans="1:8" x14ac:dyDescent="0.2">
      <c r="C88" s="3">
        <v>2321</v>
      </c>
      <c r="D88" s="3" t="s">
        <v>702</v>
      </c>
      <c r="E88" s="2">
        <v>7000</v>
      </c>
      <c r="F88" s="2">
        <v>7000</v>
      </c>
      <c r="G88" s="2">
        <v>0</v>
      </c>
      <c r="H88" s="2">
        <v>0</v>
      </c>
    </row>
    <row r="89" spans="1:8" x14ac:dyDescent="0.2">
      <c r="C89" s="3">
        <v>2411</v>
      </c>
      <c r="D89" s="3" t="s">
        <v>714</v>
      </c>
      <c r="E89" s="2">
        <v>5000</v>
      </c>
      <c r="F89" s="2"/>
      <c r="G89" s="2"/>
      <c r="H89" s="2"/>
    </row>
    <row r="90" spans="1:8" x14ac:dyDescent="0.2">
      <c r="B90" s="3" t="s">
        <v>772</v>
      </c>
      <c r="E90" s="2">
        <v>1917298</v>
      </c>
      <c r="F90" s="2">
        <v>1889590</v>
      </c>
      <c r="G90" s="2">
        <v>1870590</v>
      </c>
      <c r="H90" s="2">
        <v>1870590</v>
      </c>
    </row>
    <row r="91" spans="1:8" x14ac:dyDescent="0.2">
      <c r="A91" s="3" t="s">
        <v>773</v>
      </c>
      <c r="B91" s="3" t="s">
        <v>760</v>
      </c>
      <c r="C91" s="3">
        <v>2549</v>
      </c>
      <c r="D91" s="3" t="s">
        <v>720</v>
      </c>
      <c r="E91" s="2">
        <v>510</v>
      </c>
      <c r="F91" s="2"/>
      <c r="G91" s="2"/>
      <c r="H91" s="2"/>
    </row>
    <row r="92" spans="1:8" x14ac:dyDescent="0.2">
      <c r="C92" s="3">
        <v>2550</v>
      </c>
      <c r="D92" s="3" t="s">
        <v>721</v>
      </c>
      <c r="E92" s="2">
        <v>30000</v>
      </c>
      <c r="F92" s="2">
        <v>10000</v>
      </c>
      <c r="G92" s="2">
        <v>10000</v>
      </c>
      <c r="H92" s="2">
        <v>10000</v>
      </c>
    </row>
    <row r="93" spans="1:8" x14ac:dyDescent="0.2">
      <c r="C93" s="3">
        <v>2552</v>
      </c>
      <c r="D93" s="3" t="s">
        <v>722</v>
      </c>
      <c r="E93" s="2">
        <v>559800</v>
      </c>
      <c r="F93" s="2">
        <v>270000</v>
      </c>
      <c r="G93" s="2">
        <v>0</v>
      </c>
      <c r="H93" s="2">
        <v>0</v>
      </c>
    </row>
    <row r="94" spans="1:8" x14ac:dyDescent="0.2">
      <c r="C94" s="3">
        <v>2553</v>
      </c>
      <c r="D94" s="3" t="s">
        <v>723</v>
      </c>
      <c r="E94" s="2">
        <v>0</v>
      </c>
      <c r="F94" s="2"/>
      <c r="G94" s="2"/>
      <c r="H94" s="2"/>
    </row>
    <row r="95" spans="1:8" x14ac:dyDescent="0.2">
      <c r="C95" s="3">
        <v>2554</v>
      </c>
      <c r="D95" s="3" t="s">
        <v>724</v>
      </c>
      <c r="E95" s="2">
        <v>16000</v>
      </c>
      <c r="F95" s="2">
        <v>16000</v>
      </c>
      <c r="G95" s="2">
        <v>16000</v>
      </c>
      <c r="H95" s="2">
        <v>16000</v>
      </c>
    </row>
    <row r="96" spans="1:8" x14ac:dyDescent="0.2">
      <c r="C96" s="3">
        <v>3039</v>
      </c>
      <c r="D96" s="3" t="s">
        <v>733</v>
      </c>
      <c r="E96" s="2">
        <v>0</v>
      </c>
      <c r="F96" s="2"/>
      <c r="G96" s="2"/>
      <c r="H96" s="2"/>
    </row>
    <row r="97" spans="3:8" x14ac:dyDescent="0.2">
      <c r="C97" s="3">
        <v>3220</v>
      </c>
      <c r="D97" s="3" t="s">
        <v>735</v>
      </c>
      <c r="E97" s="2">
        <v>40900</v>
      </c>
      <c r="F97" s="2">
        <v>70150</v>
      </c>
      <c r="G97" s="2">
        <v>70150</v>
      </c>
      <c r="H97" s="2">
        <v>70150</v>
      </c>
    </row>
    <row r="98" spans="3:8" x14ac:dyDescent="0.2">
      <c r="C98" s="3">
        <v>3250</v>
      </c>
      <c r="D98" s="3" t="s">
        <v>736</v>
      </c>
      <c r="E98" s="2">
        <v>15000</v>
      </c>
      <c r="F98" s="2">
        <v>10000</v>
      </c>
      <c r="G98" s="2">
        <v>10000</v>
      </c>
      <c r="H98" s="2">
        <v>10000</v>
      </c>
    </row>
    <row r="99" spans="3:8" x14ac:dyDescent="0.2">
      <c r="C99" s="3">
        <v>3255</v>
      </c>
      <c r="D99" s="3" t="s">
        <v>737</v>
      </c>
      <c r="E99" s="2">
        <v>102000</v>
      </c>
      <c r="F99" s="2">
        <v>142000</v>
      </c>
      <c r="G99" s="2">
        <v>119220</v>
      </c>
      <c r="H99" s="2">
        <v>188670</v>
      </c>
    </row>
    <row r="100" spans="3:8" x14ac:dyDescent="0.2">
      <c r="C100" s="3">
        <v>3256</v>
      </c>
      <c r="D100" s="3" t="s">
        <v>738</v>
      </c>
      <c r="E100" s="2">
        <v>140620</v>
      </c>
      <c r="F100" s="2">
        <v>637000</v>
      </c>
      <c r="G100" s="2">
        <v>400000</v>
      </c>
      <c r="H100" s="2">
        <v>400000</v>
      </c>
    </row>
    <row r="101" spans="3:8" x14ac:dyDescent="0.2">
      <c r="C101" s="3">
        <v>326000</v>
      </c>
      <c r="D101" s="3" t="s">
        <v>754</v>
      </c>
      <c r="E101" s="2">
        <v>90470</v>
      </c>
      <c r="F101" s="2">
        <v>2000000</v>
      </c>
      <c r="G101" s="2">
        <v>300000</v>
      </c>
      <c r="H101" s="2">
        <v>550000</v>
      </c>
    </row>
    <row r="102" spans="3:8" x14ac:dyDescent="0.2">
      <c r="C102" s="3">
        <v>2978</v>
      </c>
      <c r="D102" s="3" t="s">
        <v>725</v>
      </c>
      <c r="E102" s="2">
        <v>0</v>
      </c>
      <c r="F102" s="2">
        <v>5800</v>
      </c>
      <c r="G102" s="2">
        <v>27500</v>
      </c>
      <c r="H102" s="2">
        <v>0</v>
      </c>
    </row>
    <row r="103" spans="3:8" x14ac:dyDescent="0.2">
      <c r="C103" s="3">
        <v>3009</v>
      </c>
      <c r="D103" s="3" t="s">
        <v>727</v>
      </c>
      <c r="E103" s="2">
        <v>405000</v>
      </c>
      <c r="F103" s="2">
        <v>383500</v>
      </c>
      <c r="G103" s="2">
        <v>0</v>
      </c>
      <c r="H103" s="2">
        <v>0</v>
      </c>
    </row>
    <row r="104" spans="3:8" x14ac:dyDescent="0.2">
      <c r="C104" s="3">
        <v>3010</v>
      </c>
      <c r="D104" s="3" t="s">
        <v>728</v>
      </c>
      <c r="E104" s="2">
        <v>60000</v>
      </c>
      <c r="F104" s="2">
        <v>30760</v>
      </c>
      <c r="G104" s="2"/>
      <c r="H104" s="2"/>
    </row>
    <row r="105" spans="3:8" x14ac:dyDescent="0.2">
      <c r="C105" s="3">
        <v>3011</v>
      </c>
      <c r="D105" s="3" t="s">
        <v>729</v>
      </c>
      <c r="E105" s="2">
        <v>30000</v>
      </c>
      <c r="F105" s="2">
        <v>0</v>
      </c>
      <c r="G105" s="2"/>
      <c r="H105" s="2"/>
    </row>
    <row r="106" spans="3:8" x14ac:dyDescent="0.2">
      <c r="C106" s="3">
        <v>2979</v>
      </c>
      <c r="D106" s="3" t="s">
        <v>726</v>
      </c>
      <c r="E106" s="2">
        <v>4000</v>
      </c>
      <c r="F106" s="2">
        <v>0</v>
      </c>
      <c r="G106" s="2">
        <v>0</v>
      </c>
      <c r="H106" s="2">
        <v>0</v>
      </c>
    </row>
    <row r="107" spans="3:8" x14ac:dyDescent="0.2">
      <c r="C107" s="3">
        <v>3012</v>
      </c>
      <c r="D107" s="3" t="s">
        <v>730</v>
      </c>
      <c r="E107" s="2">
        <v>6700</v>
      </c>
      <c r="F107" s="2">
        <v>0</v>
      </c>
      <c r="G107" s="2">
        <v>0</v>
      </c>
      <c r="H107" s="2">
        <v>0</v>
      </c>
    </row>
    <row r="108" spans="3:8" x14ac:dyDescent="0.2">
      <c r="C108" s="3">
        <v>3013</v>
      </c>
      <c r="D108" s="3" t="s">
        <v>731</v>
      </c>
      <c r="E108" s="2">
        <v>25000</v>
      </c>
      <c r="F108" s="2"/>
      <c r="G108" s="2"/>
      <c r="H108" s="2"/>
    </row>
    <row r="109" spans="3:8" x14ac:dyDescent="0.2">
      <c r="C109" s="3">
        <v>3014</v>
      </c>
      <c r="D109" s="3" t="s">
        <v>355</v>
      </c>
      <c r="E109" s="2">
        <v>10000</v>
      </c>
      <c r="F109" s="2">
        <v>30000</v>
      </c>
      <c r="G109" s="2">
        <v>10000</v>
      </c>
      <c r="H109" s="2">
        <v>10000</v>
      </c>
    </row>
    <row r="110" spans="3:8" x14ac:dyDescent="0.2">
      <c r="C110" s="3">
        <v>3015</v>
      </c>
      <c r="D110" s="3" t="s">
        <v>732</v>
      </c>
      <c r="E110" s="2">
        <v>6000</v>
      </c>
      <c r="F110" s="2"/>
      <c r="G110" s="2"/>
      <c r="H110" s="2"/>
    </row>
    <row r="111" spans="3:8" x14ac:dyDescent="0.2">
      <c r="C111" s="3">
        <v>3258</v>
      </c>
      <c r="D111" s="3" t="s">
        <v>739</v>
      </c>
      <c r="E111" s="2">
        <v>77500</v>
      </c>
      <c r="F111" s="2">
        <v>80500</v>
      </c>
      <c r="G111" s="2">
        <v>50000</v>
      </c>
      <c r="H111" s="2">
        <v>50000</v>
      </c>
    </row>
    <row r="112" spans="3:8" x14ac:dyDescent="0.2">
      <c r="C112" s="3">
        <v>3007</v>
      </c>
      <c r="D112" s="3" t="s">
        <v>755</v>
      </c>
      <c r="E112" s="2">
        <v>0</v>
      </c>
      <c r="F112" s="2">
        <v>40000</v>
      </c>
      <c r="G112" s="2">
        <v>40000</v>
      </c>
      <c r="H112" s="2">
        <v>40000</v>
      </c>
    </row>
    <row r="113" spans="1:8" x14ac:dyDescent="0.2">
      <c r="B113" s="3" t="s">
        <v>774</v>
      </c>
      <c r="E113" s="2">
        <v>1619500</v>
      </c>
      <c r="F113" s="2">
        <v>3725710</v>
      </c>
      <c r="G113" s="2">
        <v>1052870</v>
      </c>
      <c r="H113" s="2">
        <v>1344820</v>
      </c>
    </row>
    <row r="114" spans="1:8" x14ac:dyDescent="0.2">
      <c r="A114" s="3" t="s">
        <v>775</v>
      </c>
      <c r="B114" s="3" t="s">
        <v>759</v>
      </c>
      <c r="C114" s="3">
        <v>13032</v>
      </c>
      <c r="D114" s="3" t="s">
        <v>753</v>
      </c>
      <c r="E114" s="2">
        <v>0</v>
      </c>
      <c r="F114" s="2"/>
      <c r="G114" s="2"/>
      <c r="H114" s="2"/>
    </row>
    <row r="115" spans="1:8" x14ac:dyDescent="0.2">
      <c r="C115" s="3">
        <v>13028</v>
      </c>
      <c r="D115" s="3" t="s">
        <v>752</v>
      </c>
      <c r="E115" s="2">
        <v>240000</v>
      </c>
      <c r="F115" s="2"/>
      <c r="G115" s="2"/>
      <c r="H115" s="2"/>
    </row>
    <row r="116" spans="1:8" x14ac:dyDescent="0.2">
      <c r="B116" s="3" t="s">
        <v>776</v>
      </c>
      <c r="E116" s="2">
        <v>240000</v>
      </c>
      <c r="F116" s="2"/>
      <c r="G116" s="2"/>
      <c r="H116" s="2"/>
    </row>
    <row r="117" spans="1:8" x14ac:dyDescent="0.2">
      <c r="A117" s="3" t="s">
        <v>777</v>
      </c>
      <c r="B117" s="3" t="s">
        <v>758</v>
      </c>
      <c r="C117" s="3">
        <v>3111</v>
      </c>
      <c r="D117" s="3" t="s">
        <v>734</v>
      </c>
      <c r="E117" s="2">
        <v>1500000</v>
      </c>
      <c r="F117" s="2">
        <v>1500000</v>
      </c>
      <c r="G117" s="2">
        <v>1500000</v>
      </c>
      <c r="H117" s="2">
        <v>1500000</v>
      </c>
    </row>
    <row r="118" spans="1:8" x14ac:dyDescent="0.2">
      <c r="B118" s="3" t="s">
        <v>778</v>
      </c>
      <c r="E118" s="2">
        <v>1500000</v>
      </c>
      <c r="F118" s="2">
        <v>1500000</v>
      </c>
      <c r="G118" s="2">
        <v>1500000</v>
      </c>
      <c r="H118" s="2">
        <v>1500000</v>
      </c>
    </row>
    <row r="119" spans="1:8" x14ac:dyDescent="0.2">
      <c r="A119" s="3" t="s">
        <v>779</v>
      </c>
      <c r="B119" s="3" t="s">
        <v>757</v>
      </c>
      <c r="C119" s="3">
        <v>3840</v>
      </c>
      <c r="D119" s="3" t="s">
        <v>740</v>
      </c>
      <c r="E119" s="2">
        <v>1000</v>
      </c>
      <c r="F119" s="2">
        <v>1000</v>
      </c>
      <c r="G119" s="2">
        <v>1000</v>
      </c>
      <c r="H119" s="2">
        <v>1000</v>
      </c>
    </row>
    <row r="120" spans="1:8" x14ac:dyDescent="0.2">
      <c r="C120" s="3">
        <v>3841</v>
      </c>
      <c r="D120" s="3" t="s">
        <v>741</v>
      </c>
      <c r="E120" s="2">
        <v>150000</v>
      </c>
      <c r="F120" s="2">
        <v>150000</v>
      </c>
      <c r="G120" s="2">
        <v>150000</v>
      </c>
      <c r="H120" s="2">
        <v>150000</v>
      </c>
    </row>
    <row r="121" spans="1:8" x14ac:dyDescent="0.2">
      <c r="C121" s="3">
        <v>3842</v>
      </c>
      <c r="D121" s="3" t="s">
        <v>742</v>
      </c>
      <c r="E121" s="2">
        <v>30000</v>
      </c>
      <c r="F121" s="2">
        <v>30000</v>
      </c>
      <c r="G121" s="2">
        <v>30000</v>
      </c>
      <c r="H121" s="2">
        <v>30000</v>
      </c>
    </row>
    <row r="122" spans="1:8" x14ac:dyDescent="0.2">
      <c r="C122" s="3">
        <v>3846</v>
      </c>
      <c r="D122" s="3" t="s">
        <v>743</v>
      </c>
      <c r="E122" s="2">
        <v>1000</v>
      </c>
      <c r="F122" s="2">
        <v>1000</v>
      </c>
      <c r="G122" s="2">
        <v>1000</v>
      </c>
      <c r="H122" s="2">
        <v>1000</v>
      </c>
    </row>
    <row r="123" spans="1:8" x14ac:dyDescent="0.2">
      <c r="C123" s="3">
        <v>3850</v>
      </c>
      <c r="D123" s="3" t="s">
        <v>744</v>
      </c>
      <c r="E123" s="2">
        <v>250000</v>
      </c>
      <c r="F123" s="2">
        <v>250000</v>
      </c>
      <c r="G123" s="2">
        <v>250000</v>
      </c>
      <c r="H123" s="2">
        <v>250000</v>
      </c>
    </row>
    <row r="124" spans="1:8" x14ac:dyDescent="0.2">
      <c r="C124" s="3">
        <v>3851</v>
      </c>
      <c r="D124" s="3" t="s">
        <v>745</v>
      </c>
      <c r="E124" s="2">
        <v>50000</v>
      </c>
      <c r="F124" s="2">
        <v>50000</v>
      </c>
      <c r="G124" s="2">
        <v>50000</v>
      </c>
      <c r="H124" s="2">
        <v>50000</v>
      </c>
    </row>
    <row r="125" spans="1:8" x14ac:dyDescent="0.2">
      <c r="C125" s="3">
        <v>3860</v>
      </c>
      <c r="D125" s="3" t="s">
        <v>746</v>
      </c>
      <c r="E125" s="2">
        <v>5000</v>
      </c>
      <c r="F125" s="2">
        <v>5000</v>
      </c>
      <c r="G125" s="2">
        <v>5000</v>
      </c>
      <c r="H125" s="2">
        <v>5000</v>
      </c>
    </row>
    <row r="126" spans="1:8" x14ac:dyDescent="0.2">
      <c r="C126" s="3">
        <v>3870</v>
      </c>
      <c r="D126" s="3" t="s">
        <v>747</v>
      </c>
      <c r="E126" s="2">
        <v>50000</v>
      </c>
      <c r="F126" s="2">
        <v>50000</v>
      </c>
      <c r="G126" s="2">
        <v>50000</v>
      </c>
      <c r="H126" s="2">
        <v>50000</v>
      </c>
    </row>
    <row r="127" spans="1:8" x14ac:dyDescent="0.2">
      <c r="C127" s="3">
        <v>3875</v>
      </c>
      <c r="D127" s="3" t="s">
        <v>749</v>
      </c>
      <c r="E127" s="2">
        <v>205000</v>
      </c>
      <c r="F127" s="2">
        <v>40000</v>
      </c>
      <c r="G127" s="2">
        <v>40000</v>
      </c>
      <c r="H127" s="2">
        <v>40000</v>
      </c>
    </row>
    <row r="128" spans="1:8" x14ac:dyDescent="0.2">
      <c r="C128" s="3">
        <v>3900</v>
      </c>
      <c r="D128" s="3" t="s">
        <v>117</v>
      </c>
      <c r="E128" s="2">
        <v>250000</v>
      </c>
      <c r="F128" s="2">
        <v>250000</v>
      </c>
      <c r="G128" s="2">
        <v>250000</v>
      </c>
      <c r="H128" s="2">
        <v>250000</v>
      </c>
    </row>
    <row r="129" spans="1:8" x14ac:dyDescent="0.2">
      <c r="C129" s="3">
        <v>3910</v>
      </c>
      <c r="D129" s="3" t="s">
        <v>118</v>
      </c>
      <c r="E129" s="2">
        <v>80000</v>
      </c>
      <c r="F129" s="2">
        <v>80000</v>
      </c>
      <c r="G129" s="2">
        <v>80000</v>
      </c>
      <c r="H129" s="2">
        <v>80000</v>
      </c>
    </row>
    <row r="130" spans="1:8" x14ac:dyDescent="0.2">
      <c r="C130" s="3">
        <v>3950</v>
      </c>
      <c r="D130" s="3" t="s">
        <v>119</v>
      </c>
      <c r="E130" s="2">
        <v>2500</v>
      </c>
      <c r="F130" s="2">
        <v>2500</v>
      </c>
      <c r="G130" s="2">
        <v>2500</v>
      </c>
      <c r="H130" s="2">
        <v>2500</v>
      </c>
    </row>
    <row r="131" spans="1:8" x14ac:dyDescent="0.2">
      <c r="C131" s="3">
        <v>3981</v>
      </c>
      <c r="D131" s="3" t="s">
        <v>750</v>
      </c>
      <c r="E131" s="2">
        <v>10000</v>
      </c>
      <c r="F131" s="2">
        <v>10000</v>
      </c>
      <c r="G131" s="2">
        <v>10000</v>
      </c>
      <c r="H131" s="2">
        <v>10000</v>
      </c>
    </row>
    <row r="132" spans="1:8" x14ac:dyDescent="0.2">
      <c r="C132" s="3">
        <v>3986</v>
      </c>
      <c r="D132" s="3" t="s">
        <v>751</v>
      </c>
      <c r="E132" s="2">
        <v>30000</v>
      </c>
      <c r="F132" s="2">
        <v>30000</v>
      </c>
      <c r="G132" s="2">
        <v>30000</v>
      </c>
      <c r="H132" s="2">
        <v>30000</v>
      </c>
    </row>
    <row r="133" spans="1:8" x14ac:dyDescent="0.2">
      <c r="C133" s="3">
        <v>3998</v>
      </c>
      <c r="D133" s="3" t="s">
        <v>121</v>
      </c>
      <c r="E133" s="2">
        <v>35000</v>
      </c>
      <c r="F133" s="2">
        <v>35000</v>
      </c>
      <c r="G133" s="2">
        <v>35000</v>
      </c>
      <c r="H133" s="2">
        <v>35000</v>
      </c>
    </row>
    <row r="134" spans="1:8" x14ac:dyDescent="0.2">
      <c r="C134" s="3">
        <v>3999</v>
      </c>
      <c r="D134" s="3" t="s">
        <v>122</v>
      </c>
      <c r="E134" s="2">
        <v>400000</v>
      </c>
      <c r="F134" s="2">
        <v>400000</v>
      </c>
      <c r="G134" s="2">
        <v>400000</v>
      </c>
      <c r="H134" s="2">
        <v>400000</v>
      </c>
    </row>
    <row r="135" spans="1:8" x14ac:dyDescent="0.2">
      <c r="C135" s="3">
        <v>3871</v>
      </c>
      <c r="D135" s="3" t="s">
        <v>748</v>
      </c>
      <c r="E135" s="2">
        <v>12000</v>
      </c>
      <c r="F135" s="2">
        <v>12000</v>
      </c>
      <c r="G135" s="2">
        <v>12000</v>
      </c>
      <c r="H135" s="2">
        <v>12000</v>
      </c>
    </row>
    <row r="136" spans="1:8" x14ac:dyDescent="0.2">
      <c r="B136" s="3" t="s">
        <v>780</v>
      </c>
      <c r="E136" s="2">
        <v>1561500</v>
      </c>
      <c r="F136" s="2">
        <v>1396500</v>
      </c>
      <c r="G136" s="2">
        <v>1396500</v>
      </c>
      <c r="H136" s="2">
        <v>1396500</v>
      </c>
    </row>
    <row r="137" spans="1:8" x14ac:dyDescent="0.2">
      <c r="A137" s="3" t="s">
        <v>632</v>
      </c>
      <c r="B137" s="3" t="s">
        <v>632</v>
      </c>
      <c r="C137" s="3">
        <v>12</v>
      </c>
      <c r="D137" s="3" t="s">
        <v>637</v>
      </c>
      <c r="E137" s="2">
        <v>317200</v>
      </c>
      <c r="F137" s="2">
        <v>0</v>
      </c>
      <c r="G137" s="2">
        <v>0</v>
      </c>
      <c r="H137" s="2">
        <v>0</v>
      </c>
    </row>
    <row r="138" spans="1:8" x14ac:dyDescent="0.2">
      <c r="C138" s="3">
        <v>14</v>
      </c>
      <c r="D138" s="3" t="s">
        <v>638</v>
      </c>
      <c r="E138" s="2">
        <v>291946.40000000002</v>
      </c>
      <c r="F138" s="2"/>
      <c r="G138" s="2"/>
      <c r="H138" s="2"/>
    </row>
    <row r="139" spans="1:8" x14ac:dyDescent="0.2">
      <c r="B139" s="3" t="s">
        <v>767</v>
      </c>
      <c r="E139" s="2">
        <v>609146.4</v>
      </c>
      <c r="F139" s="2">
        <v>0</v>
      </c>
      <c r="G139" s="2">
        <v>0</v>
      </c>
      <c r="H139" s="2">
        <v>0</v>
      </c>
    </row>
    <row r="140" spans="1:8" x14ac:dyDescent="0.2">
      <c r="A140" s="3" t="s">
        <v>868</v>
      </c>
      <c r="B140" s="3" t="s">
        <v>869</v>
      </c>
      <c r="C140" s="3">
        <v>3016</v>
      </c>
      <c r="D140" s="3" t="s">
        <v>867</v>
      </c>
      <c r="E140" s="2">
        <v>0</v>
      </c>
      <c r="F140" s="2">
        <v>125000</v>
      </c>
      <c r="G140" s="2">
        <v>0</v>
      </c>
      <c r="H140" s="2">
        <v>0</v>
      </c>
    </row>
    <row r="141" spans="1:8" x14ac:dyDescent="0.2">
      <c r="B141" s="3" t="s">
        <v>870</v>
      </c>
      <c r="E141" s="2">
        <v>0</v>
      </c>
      <c r="F141" s="2">
        <v>125000</v>
      </c>
      <c r="G141" s="2">
        <v>0</v>
      </c>
      <c r="H141" s="2">
        <v>0</v>
      </c>
    </row>
    <row r="142" spans="1:8" x14ac:dyDescent="0.2">
      <c r="A142" s="3" t="s">
        <v>610</v>
      </c>
      <c r="E142" s="2">
        <v>12652104.4</v>
      </c>
      <c r="F142" s="2">
        <v>13891000</v>
      </c>
      <c r="G142" s="2">
        <v>11066160</v>
      </c>
      <c r="H142" s="2">
        <v>11278110</v>
      </c>
    </row>
  </sheetData>
  <pageMargins left="0.70866141732283472" right="0.70866141732283472" top="0.74803149606299213" bottom="0.74803149606299213" header="0.31496062992125984" footer="0.31496062992125984"/>
  <pageSetup paperSize="9" scale="76" fitToHeight="100" orientation="landscape" r:id="rId2"/>
  <headerFooter>
    <oddHeader>&amp;CBilancio di Previsione - ENTRATE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0"/>
  <sheetViews>
    <sheetView workbookViewId="0">
      <selection activeCell="B25" sqref="B25"/>
    </sheetView>
  </sheetViews>
  <sheetFormatPr defaultRowHeight="15" x14ac:dyDescent="0.25"/>
  <cols>
    <col min="1" max="1" width="5.42578125" style="3" customWidth="1"/>
    <col min="2" max="2" width="17.5703125" style="1" customWidth="1"/>
    <col min="3" max="3" width="28.85546875" style="1" customWidth="1"/>
    <col min="4" max="4" width="20.140625" style="3" customWidth="1"/>
    <col min="5" max="5" width="9.7109375" bestFit="1" customWidth="1"/>
    <col min="6" max="6" width="54.140625" style="1" customWidth="1"/>
    <col min="7" max="10" width="15" style="3" customWidth="1"/>
  </cols>
  <sheetData>
    <row r="1" spans="1:10" x14ac:dyDescent="0.25">
      <c r="A1" s="6" t="s">
        <v>0</v>
      </c>
      <c r="B1" s="7" t="s">
        <v>781</v>
      </c>
      <c r="C1" s="8"/>
      <c r="D1" s="7"/>
      <c r="E1" s="7"/>
      <c r="F1" s="8"/>
      <c r="G1" s="7"/>
      <c r="H1" s="7"/>
      <c r="I1" s="7"/>
      <c r="J1" s="7"/>
    </row>
    <row r="2" spans="1:10" x14ac:dyDescent="0.25">
      <c r="A2" s="7"/>
      <c r="B2" s="8"/>
      <c r="C2" s="8"/>
      <c r="D2" s="7"/>
      <c r="E2" s="7"/>
      <c r="F2" s="8"/>
      <c r="G2" s="7"/>
      <c r="H2" s="7"/>
      <c r="I2" s="7"/>
      <c r="J2" s="7"/>
    </row>
    <row r="3" spans="1:10" x14ac:dyDescent="0.25">
      <c r="A3" s="6" t="s">
        <v>601</v>
      </c>
      <c r="B3" s="5" t="s">
        <v>600</v>
      </c>
      <c r="C3" s="5" t="s">
        <v>599</v>
      </c>
      <c r="D3" s="6" t="s">
        <v>602</v>
      </c>
      <c r="E3" s="6" t="s">
        <v>1</v>
      </c>
      <c r="F3" s="5" t="s">
        <v>2</v>
      </c>
      <c r="G3" s="9" t="s">
        <v>633</v>
      </c>
      <c r="H3" s="9" t="s">
        <v>634</v>
      </c>
      <c r="I3" s="9" t="s">
        <v>635</v>
      </c>
      <c r="J3" s="9" t="s">
        <v>636</v>
      </c>
    </row>
    <row r="4" spans="1:10" ht="45" x14ac:dyDescent="0.25">
      <c r="A4" s="7" t="s">
        <v>603</v>
      </c>
      <c r="B4" s="7" t="s">
        <v>598</v>
      </c>
      <c r="C4" s="8" t="s">
        <v>581</v>
      </c>
      <c r="D4" s="7" t="s">
        <v>596</v>
      </c>
      <c r="E4" s="7">
        <v>411</v>
      </c>
      <c r="F4" s="8" t="s">
        <v>36</v>
      </c>
      <c r="G4" s="10">
        <v>70000</v>
      </c>
      <c r="H4" s="10">
        <v>80000</v>
      </c>
      <c r="I4" s="10">
        <v>80000</v>
      </c>
      <c r="J4" s="10">
        <v>80000</v>
      </c>
    </row>
    <row r="5" spans="1:10" x14ac:dyDescent="0.25">
      <c r="A5" s="7"/>
      <c r="B5" s="7"/>
      <c r="C5" s="8"/>
      <c r="D5" s="7"/>
      <c r="E5" s="7">
        <v>490</v>
      </c>
      <c r="F5" s="8" t="s">
        <v>42</v>
      </c>
      <c r="G5" s="10">
        <v>3500</v>
      </c>
      <c r="H5" s="10">
        <v>3000</v>
      </c>
      <c r="I5" s="10">
        <v>3000</v>
      </c>
      <c r="J5" s="10">
        <v>3000</v>
      </c>
    </row>
    <row r="6" spans="1:10" x14ac:dyDescent="0.25">
      <c r="A6" s="7"/>
      <c r="B6" s="7"/>
      <c r="C6" s="8"/>
      <c r="D6" s="7"/>
      <c r="E6" s="7">
        <v>900</v>
      </c>
      <c r="F6" s="8" t="s">
        <v>48</v>
      </c>
      <c r="G6" s="10">
        <v>73000</v>
      </c>
      <c r="H6" s="10">
        <v>73000</v>
      </c>
      <c r="I6" s="10">
        <v>73000</v>
      </c>
      <c r="J6" s="10">
        <v>73000</v>
      </c>
    </row>
    <row r="7" spans="1:10" x14ac:dyDescent="0.25">
      <c r="A7" s="7"/>
      <c r="B7" s="7"/>
      <c r="C7" s="8"/>
      <c r="D7" s="7"/>
      <c r="E7" s="7">
        <v>901</v>
      </c>
      <c r="F7" s="8" t="s">
        <v>49</v>
      </c>
      <c r="G7" s="10">
        <v>20000</v>
      </c>
      <c r="H7" s="10">
        <v>20000</v>
      </c>
      <c r="I7" s="10">
        <v>20000</v>
      </c>
      <c r="J7" s="10">
        <v>20000</v>
      </c>
    </row>
    <row r="8" spans="1:10" x14ac:dyDescent="0.25">
      <c r="A8" s="7"/>
      <c r="B8" s="7"/>
      <c r="C8" s="8"/>
      <c r="D8" s="7"/>
      <c r="E8" s="7">
        <v>920</v>
      </c>
      <c r="F8" s="8" t="s">
        <v>50</v>
      </c>
      <c r="G8" s="10">
        <v>1350</v>
      </c>
      <c r="H8" s="10">
        <v>1350</v>
      </c>
      <c r="I8" s="10">
        <v>1350</v>
      </c>
      <c r="J8" s="10">
        <v>1350</v>
      </c>
    </row>
    <row r="9" spans="1:10" x14ac:dyDescent="0.25">
      <c r="A9" s="7"/>
      <c r="B9" s="7"/>
      <c r="C9" s="8"/>
      <c r="D9" s="7"/>
      <c r="E9" s="7">
        <v>925</v>
      </c>
      <c r="F9" s="8" t="s">
        <v>51</v>
      </c>
      <c r="G9" s="10">
        <v>0</v>
      </c>
      <c r="H9" s="10"/>
      <c r="I9" s="10"/>
      <c r="J9" s="10"/>
    </row>
    <row r="10" spans="1:10" x14ac:dyDescent="0.25">
      <c r="A10" s="7"/>
      <c r="B10" s="7"/>
      <c r="C10" s="8"/>
      <c r="D10" s="7"/>
      <c r="E10" s="7">
        <v>940</v>
      </c>
      <c r="F10" s="8" t="s">
        <v>52</v>
      </c>
      <c r="G10" s="10">
        <v>3000</v>
      </c>
      <c r="H10" s="10">
        <v>3000</v>
      </c>
      <c r="I10" s="10">
        <v>3000</v>
      </c>
      <c r="J10" s="10">
        <v>3000</v>
      </c>
    </row>
    <row r="11" spans="1:10" x14ac:dyDescent="0.25">
      <c r="A11" s="7"/>
      <c r="B11" s="7"/>
      <c r="C11" s="8"/>
      <c r="D11" s="7"/>
      <c r="E11" s="7">
        <v>981</v>
      </c>
      <c r="F11" s="8" t="s">
        <v>53</v>
      </c>
      <c r="G11" s="10">
        <v>6500</v>
      </c>
      <c r="H11" s="10">
        <v>6500</v>
      </c>
      <c r="I11" s="10">
        <v>6500</v>
      </c>
      <c r="J11" s="10">
        <v>6500</v>
      </c>
    </row>
    <row r="12" spans="1:10" x14ac:dyDescent="0.25">
      <c r="A12" s="7"/>
      <c r="B12" s="7"/>
      <c r="C12" s="8"/>
      <c r="D12" s="7"/>
      <c r="E12" s="7">
        <v>990</v>
      </c>
      <c r="F12" s="8" t="s">
        <v>55</v>
      </c>
      <c r="G12" s="10">
        <v>2000</v>
      </c>
      <c r="H12" s="10">
        <v>2000</v>
      </c>
      <c r="I12" s="10">
        <v>2000</v>
      </c>
      <c r="J12" s="10">
        <v>2000</v>
      </c>
    </row>
    <row r="13" spans="1:10" ht="30" x14ac:dyDescent="0.25">
      <c r="A13" s="7"/>
      <c r="B13" s="7"/>
      <c r="C13" s="8"/>
      <c r="D13" s="8" t="s">
        <v>619</v>
      </c>
      <c r="E13" s="8"/>
      <c r="F13" s="8"/>
      <c r="G13" s="10">
        <v>179350</v>
      </c>
      <c r="H13" s="10">
        <v>188850</v>
      </c>
      <c r="I13" s="10">
        <v>188850</v>
      </c>
      <c r="J13" s="10">
        <v>188850</v>
      </c>
    </row>
    <row r="14" spans="1:10" ht="45" x14ac:dyDescent="0.25">
      <c r="A14" s="7"/>
      <c r="B14" s="7"/>
      <c r="C14" s="8" t="s">
        <v>842</v>
      </c>
      <c r="D14" s="8"/>
      <c r="E14" s="8"/>
      <c r="F14" s="8"/>
      <c r="G14" s="10">
        <v>179350</v>
      </c>
      <c r="H14" s="10">
        <v>188850</v>
      </c>
      <c r="I14" s="10">
        <v>188850</v>
      </c>
      <c r="J14" s="10">
        <v>188850</v>
      </c>
    </row>
    <row r="15" spans="1:10" x14ac:dyDescent="0.25">
      <c r="A15" s="7"/>
      <c r="B15" s="7"/>
      <c r="C15" s="8" t="s">
        <v>579</v>
      </c>
      <c r="D15" s="7" t="s">
        <v>596</v>
      </c>
      <c r="E15" s="7">
        <v>122</v>
      </c>
      <c r="F15" s="8" t="s">
        <v>15</v>
      </c>
      <c r="G15" s="10">
        <v>5000</v>
      </c>
      <c r="H15" s="10">
        <v>5000</v>
      </c>
      <c r="I15" s="10">
        <v>5000</v>
      </c>
      <c r="J15" s="10">
        <v>5000</v>
      </c>
    </row>
    <row r="16" spans="1:10" x14ac:dyDescent="0.25">
      <c r="A16" s="7"/>
      <c r="B16" s="7"/>
      <c r="C16" s="8"/>
      <c r="D16" s="7"/>
      <c r="E16" s="7">
        <v>123</v>
      </c>
      <c r="F16" s="8" t="s">
        <v>16</v>
      </c>
      <c r="G16" s="10">
        <v>16000</v>
      </c>
      <c r="H16" s="10">
        <v>8000</v>
      </c>
      <c r="I16" s="10">
        <v>8000</v>
      </c>
      <c r="J16" s="10">
        <v>8000</v>
      </c>
    </row>
    <row r="17" spans="1:10" ht="30" x14ac:dyDescent="0.25">
      <c r="A17" s="7"/>
      <c r="B17" s="7"/>
      <c r="C17" s="8"/>
      <c r="D17" s="7"/>
      <c r="E17" s="7">
        <v>145</v>
      </c>
      <c r="F17" s="8" t="s">
        <v>68</v>
      </c>
      <c r="G17" s="10">
        <v>1200</v>
      </c>
      <c r="H17" s="10">
        <v>1000</v>
      </c>
      <c r="I17" s="10">
        <v>1000</v>
      </c>
      <c r="J17" s="10">
        <v>1000</v>
      </c>
    </row>
    <row r="18" spans="1:10" x14ac:dyDescent="0.25">
      <c r="A18" s="7"/>
      <c r="B18" s="7"/>
      <c r="C18" s="8"/>
      <c r="D18" s="7"/>
      <c r="E18" s="7">
        <v>305</v>
      </c>
      <c r="F18" s="8" t="s">
        <v>24</v>
      </c>
      <c r="G18" s="10">
        <v>33000</v>
      </c>
      <c r="H18" s="10">
        <v>33000</v>
      </c>
      <c r="I18" s="10">
        <v>33000</v>
      </c>
      <c r="J18" s="10">
        <v>33000</v>
      </c>
    </row>
    <row r="19" spans="1:10" x14ac:dyDescent="0.25">
      <c r="A19" s="7"/>
      <c r="B19" s="7"/>
      <c r="C19" s="8"/>
      <c r="D19" s="7"/>
      <c r="E19" s="7">
        <v>325</v>
      </c>
      <c r="F19" s="8" t="s">
        <v>28</v>
      </c>
      <c r="G19" s="10">
        <v>21000</v>
      </c>
      <c r="H19" s="10">
        <v>21000</v>
      </c>
      <c r="I19" s="10">
        <v>21000</v>
      </c>
      <c r="J19" s="10">
        <v>21000</v>
      </c>
    </row>
    <row r="20" spans="1:10" x14ac:dyDescent="0.25">
      <c r="A20" s="7"/>
      <c r="B20" s="7"/>
      <c r="C20" s="8"/>
      <c r="D20" s="7"/>
      <c r="E20" s="7">
        <v>326</v>
      </c>
      <c r="F20" s="8" t="s">
        <v>29</v>
      </c>
      <c r="G20" s="10">
        <v>2350</v>
      </c>
      <c r="H20" s="10">
        <v>2200</v>
      </c>
      <c r="I20" s="10">
        <v>2200</v>
      </c>
      <c r="J20" s="10">
        <v>2200</v>
      </c>
    </row>
    <row r="21" spans="1:10" x14ac:dyDescent="0.25">
      <c r="A21" s="7"/>
      <c r="B21" s="7"/>
      <c r="C21" s="8"/>
      <c r="D21" s="7"/>
      <c r="E21" s="7">
        <v>590</v>
      </c>
      <c r="F21" s="8" t="s">
        <v>80</v>
      </c>
      <c r="G21" s="10">
        <v>0</v>
      </c>
      <c r="H21" s="10"/>
      <c r="I21" s="10"/>
      <c r="J21" s="10"/>
    </row>
    <row r="22" spans="1:10" x14ac:dyDescent="0.25">
      <c r="A22" s="7"/>
      <c r="B22" s="7"/>
      <c r="C22" s="8"/>
      <c r="D22" s="7"/>
      <c r="E22" s="7">
        <v>987</v>
      </c>
      <c r="F22" s="8" t="s">
        <v>54</v>
      </c>
      <c r="G22" s="10">
        <v>2500</v>
      </c>
      <c r="H22" s="10">
        <v>2500</v>
      </c>
      <c r="I22" s="10">
        <v>2500</v>
      </c>
      <c r="J22" s="10">
        <v>2500</v>
      </c>
    </row>
    <row r="23" spans="1:10" ht="30" x14ac:dyDescent="0.25">
      <c r="A23" s="7"/>
      <c r="B23" s="7"/>
      <c r="C23" s="8"/>
      <c r="D23" s="8" t="s">
        <v>619</v>
      </c>
      <c r="E23" s="8"/>
      <c r="F23" s="8"/>
      <c r="G23" s="10">
        <v>81050</v>
      </c>
      <c r="H23" s="10">
        <v>72700</v>
      </c>
      <c r="I23" s="10">
        <v>72700</v>
      </c>
      <c r="J23" s="10">
        <v>72700</v>
      </c>
    </row>
    <row r="24" spans="1:10" ht="30" x14ac:dyDescent="0.25">
      <c r="A24" s="7"/>
      <c r="B24" s="7"/>
      <c r="C24" s="8" t="s">
        <v>843</v>
      </c>
      <c r="D24" s="8"/>
      <c r="E24" s="8"/>
      <c r="F24" s="8"/>
      <c r="G24" s="10">
        <v>81050</v>
      </c>
      <c r="H24" s="10">
        <v>72700</v>
      </c>
      <c r="I24" s="10">
        <v>72700</v>
      </c>
      <c r="J24" s="10">
        <v>72700</v>
      </c>
    </row>
    <row r="25" spans="1:10" x14ac:dyDescent="0.25">
      <c r="A25" s="7"/>
      <c r="B25" s="7"/>
      <c r="C25" s="8" t="s">
        <v>574</v>
      </c>
      <c r="D25" s="7" t="s">
        <v>596</v>
      </c>
      <c r="E25" s="7">
        <v>140</v>
      </c>
      <c r="F25" s="8" t="s">
        <v>17</v>
      </c>
      <c r="G25" s="10">
        <v>30000</v>
      </c>
      <c r="H25" s="10">
        <v>30000</v>
      </c>
      <c r="I25" s="10">
        <v>30000</v>
      </c>
      <c r="J25" s="10">
        <v>30000</v>
      </c>
    </row>
    <row r="26" spans="1:10" x14ac:dyDescent="0.25">
      <c r="A26" s="7"/>
      <c r="B26" s="7"/>
      <c r="C26" s="8"/>
      <c r="D26" s="7"/>
      <c r="E26" s="7">
        <v>327</v>
      </c>
      <c r="F26" s="8" t="s">
        <v>211</v>
      </c>
      <c r="G26" s="10">
        <v>10000</v>
      </c>
      <c r="H26" s="10">
        <v>10000</v>
      </c>
      <c r="I26" s="10">
        <v>10000</v>
      </c>
      <c r="J26" s="10">
        <v>10000</v>
      </c>
    </row>
    <row r="27" spans="1:10" x14ac:dyDescent="0.25">
      <c r="A27" s="7"/>
      <c r="B27" s="7"/>
      <c r="C27" s="8"/>
      <c r="D27" s="7"/>
      <c r="E27" s="7">
        <v>410</v>
      </c>
      <c r="F27" s="8" t="s">
        <v>35</v>
      </c>
      <c r="G27" s="10">
        <v>14000</v>
      </c>
      <c r="H27" s="10">
        <v>15000</v>
      </c>
      <c r="I27" s="10">
        <v>15000</v>
      </c>
      <c r="J27" s="10">
        <v>15000</v>
      </c>
    </row>
    <row r="28" spans="1:10" x14ac:dyDescent="0.25">
      <c r="A28" s="7"/>
      <c r="B28" s="7"/>
      <c r="C28" s="8"/>
      <c r="D28" s="7"/>
      <c r="E28" s="7">
        <v>450</v>
      </c>
      <c r="F28" s="8" t="s">
        <v>40</v>
      </c>
      <c r="G28" s="10">
        <v>56300</v>
      </c>
      <c r="H28" s="10">
        <v>37500</v>
      </c>
      <c r="I28" s="10">
        <v>40000</v>
      </c>
      <c r="J28" s="10">
        <v>40000</v>
      </c>
    </row>
    <row r="29" spans="1:10" x14ac:dyDescent="0.25">
      <c r="A29" s="7"/>
      <c r="B29" s="7"/>
      <c r="C29" s="8"/>
      <c r="D29" s="7"/>
      <c r="E29" s="7">
        <v>5790</v>
      </c>
      <c r="F29" s="8" t="s">
        <v>282</v>
      </c>
      <c r="G29" s="10">
        <v>0</v>
      </c>
      <c r="H29" s="10"/>
      <c r="I29" s="10"/>
      <c r="J29" s="10"/>
    </row>
    <row r="30" spans="1:10" ht="30" x14ac:dyDescent="0.25">
      <c r="A30" s="7"/>
      <c r="B30" s="7"/>
      <c r="C30" s="8"/>
      <c r="D30" s="8" t="s">
        <v>619</v>
      </c>
      <c r="E30" s="8"/>
      <c r="F30" s="8"/>
      <c r="G30" s="10">
        <v>110300</v>
      </c>
      <c r="H30" s="10">
        <v>92500</v>
      </c>
      <c r="I30" s="10">
        <v>95000</v>
      </c>
      <c r="J30" s="10">
        <v>95000</v>
      </c>
    </row>
    <row r="31" spans="1:10" x14ac:dyDescent="0.25">
      <c r="A31" s="7"/>
      <c r="B31" s="7"/>
      <c r="C31" s="8"/>
      <c r="D31" s="7" t="s">
        <v>594</v>
      </c>
      <c r="E31" s="7">
        <v>9684</v>
      </c>
      <c r="F31" s="8" t="s">
        <v>203</v>
      </c>
      <c r="G31" s="10">
        <v>0</v>
      </c>
      <c r="H31" s="10"/>
      <c r="I31" s="10"/>
      <c r="J31" s="10"/>
    </row>
    <row r="32" spans="1:10" x14ac:dyDescent="0.25">
      <c r="A32" s="7"/>
      <c r="B32" s="7"/>
      <c r="C32" s="8"/>
      <c r="D32" s="7"/>
      <c r="E32" s="7"/>
      <c r="F32" s="8" t="s">
        <v>204</v>
      </c>
      <c r="G32" s="10">
        <v>0</v>
      </c>
      <c r="H32" s="10"/>
      <c r="I32" s="10"/>
      <c r="J32" s="10"/>
    </row>
    <row r="33" spans="1:10" ht="30" x14ac:dyDescent="0.25">
      <c r="A33" s="7"/>
      <c r="B33" s="7"/>
      <c r="C33" s="8"/>
      <c r="D33" s="8" t="s">
        <v>620</v>
      </c>
      <c r="E33" s="8"/>
      <c r="F33" s="8"/>
      <c r="G33" s="10">
        <v>0</v>
      </c>
      <c r="H33" s="10"/>
      <c r="I33" s="10"/>
      <c r="J33" s="10"/>
    </row>
    <row r="34" spans="1:10" x14ac:dyDescent="0.25">
      <c r="A34" s="7"/>
      <c r="B34" s="7"/>
      <c r="C34" s="8" t="s">
        <v>621</v>
      </c>
      <c r="D34" s="8"/>
      <c r="E34" s="8"/>
      <c r="F34" s="8"/>
      <c r="G34" s="10">
        <v>110300</v>
      </c>
      <c r="H34" s="10">
        <v>92500</v>
      </c>
      <c r="I34" s="10">
        <v>95000</v>
      </c>
      <c r="J34" s="10">
        <v>95000</v>
      </c>
    </row>
    <row r="35" spans="1:10" ht="30" x14ac:dyDescent="0.25">
      <c r="A35" s="7"/>
      <c r="B35" s="7"/>
      <c r="C35" s="8" t="s">
        <v>587</v>
      </c>
      <c r="D35" s="7" t="s">
        <v>596</v>
      </c>
      <c r="E35" s="7">
        <v>540</v>
      </c>
      <c r="F35" s="8" t="s">
        <v>43</v>
      </c>
      <c r="G35" s="10">
        <v>60000</v>
      </c>
      <c r="H35" s="10">
        <v>50000</v>
      </c>
      <c r="I35" s="10">
        <v>50000</v>
      </c>
      <c r="J35" s="10">
        <v>50000</v>
      </c>
    </row>
    <row r="36" spans="1:10" x14ac:dyDescent="0.25">
      <c r="A36" s="7"/>
      <c r="B36" s="7"/>
      <c r="C36" s="8"/>
      <c r="D36" s="7"/>
      <c r="E36" s="7">
        <v>1260</v>
      </c>
      <c r="F36" s="8" t="s">
        <v>235</v>
      </c>
      <c r="G36" s="10">
        <v>2500</v>
      </c>
      <c r="H36" s="10">
        <v>0</v>
      </c>
      <c r="I36" s="10">
        <v>0</v>
      </c>
      <c r="J36" s="10">
        <v>0</v>
      </c>
    </row>
    <row r="37" spans="1:10" ht="30" x14ac:dyDescent="0.25">
      <c r="A37" s="7"/>
      <c r="B37" s="7"/>
      <c r="C37" s="8"/>
      <c r="D37" s="7"/>
      <c r="E37" s="7">
        <v>4292</v>
      </c>
      <c r="F37" s="8" t="s">
        <v>260</v>
      </c>
      <c r="G37" s="10">
        <v>1330</v>
      </c>
      <c r="H37" s="10">
        <v>800</v>
      </c>
      <c r="I37" s="10">
        <v>1900</v>
      </c>
      <c r="J37" s="10">
        <v>1000</v>
      </c>
    </row>
    <row r="38" spans="1:10" x14ac:dyDescent="0.25">
      <c r="A38" s="7"/>
      <c r="B38" s="7"/>
      <c r="C38" s="8"/>
      <c r="D38" s="7"/>
      <c r="E38" s="7">
        <v>4320</v>
      </c>
      <c r="F38" s="8" t="s">
        <v>262</v>
      </c>
      <c r="G38" s="10">
        <v>4000</v>
      </c>
      <c r="H38" s="10">
        <v>6200</v>
      </c>
      <c r="I38" s="10">
        <v>6200</v>
      </c>
      <c r="J38" s="10">
        <v>6200</v>
      </c>
    </row>
    <row r="39" spans="1:10" ht="30" x14ac:dyDescent="0.25">
      <c r="A39" s="7"/>
      <c r="B39" s="7"/>
      <c r="C39" s="8"/>
      <c r="D39" s="7"/>
      <c r="E39" s="7">
        <v>8560</v>
      </c>
      <c r="F39" s="8" t="s">
        <v>315</v>
      </c>
      <c r="G39" s="10">
        <v>0</v>
      </c>
      <c r="H39" s="10"/>
      <c r="I39" s="10"/>
      <c r="J39" s="10"/>
    </row>
    <row r="40" spans="1:10" ht="30" x14ac:dyDescent="0.25">
      <c r="A40" s="7"/>
      <c r="B40" s="7"/>
      <c r="C40" s="8"/>
      <c r="D40" s="7"/>
      <c r="E40" s="7"/>
      <c r="F40" s="8" t="s">
        <v>314</v>
      </c>
      <c r="G40" s="10">
        <v>20000</v>
      </c>
      <c r="H40" s="10">
        <v>18000</v>
      </c>
      <c r="I40" s="10">
        <v>18000</v>
      </c>
      <c r="J40" s="10">
        <v>18000</v>
      </c>
    </row>
    <row r="41" spans="1:10" ht="30" x14ac:dyDescent="0.25">
      <c r="A41" s="7"/>
      <c r="B41" s="7"/>
      <c r="C41" s="8"/>
      <c r="D41" s="8" t="s">
        <v>619</v>
      </c>
      <c r="E41" s="8"/>
      <c r="F41" s="8"/>
      <c r="G41" s="10">
        <v>87830</v>
      </c>
      <c r="H41" s="10">
        <v>75000</v>
      </c>
      <c r="I41" s="10">
        <v>76100</v>
      </c>
      <c r="J41" s="10">
        <v>75200</v>
      </c>
    </row>
    <row r="42" spans="1:10" x14ac:dyDescent="0.25">
      <c r="A42" s="7"/>
      <c r="B42" s="7"/>
      <c r="C42" s="8"/>
      <c r="D42" s="7" t="s">
        <v>594</v>
      </c>
      <c r="E42" s="7">
        <v>9698</v>
      </c>
      <c r="F42" s="8" t="s">
        <v>327</v>
      </c>
      <c r="G42" s="10">
        <v>0</v>
      </c>
      <c r="H42" s="10"/>
      <c r="I42" s="10"/>
      <c r="J42" s="10"/>
    </row>
    <row r="43" spans="1:10" x14ac:dyDescent="0.25">
      <c r="A43" s="7"/>
      <c r="B43" s="7"/>
      <c r="C43" s="8"/>
      <c r="D43" s="7"/>
      <c r="E43" s="7"/>
      <c r="F43" s="8" t="s">
        <v>326</v>
      </c>
      <c r="G43" s="10">
        <v>206000</v>
      </c>
      <c r="H43" s="10">
        <v>0</v>
      </c>
      <c r="I43" s="10">
        <v>0</v>
      </c>
      <c r="J43" s="10">
        <v>0</v>
      </c>
    </row>
    <row r="44" spans="1:10" ht="30" x14ac:dyDescent="0.25">
      <c r="A44" s="7"/>
      <c r="B44" s="7"/>
      <c r="C44" s="8"/>
      <c r="D44" s="8" t="s">
        <v>620</v>
      </c>
      <c r="E44" s="8"/>
      <c r="F44" s="8"/>
      <c r="G44" s="10">
        <v>206000</v>
      </c>
      <c r="H44" s="10">
        <v>0</v>
      </c>
      <c r="I44" s="10">
        <v>0</v>
      </c>
      <c r="J44" s="10">
        <v>0</v>
      </c>
    </row>
    <row r="45" spans="1:10" ht="30" x14ac:dyDescent="0.25">
      <c r="A45" s="7"/>
      <c r="B45" s="7"/>
      <c r="C45" s="8" t="s">
        <v>622</v>
      </c>
      <c r="D45" s="8"/>
      <c r="E45" s="8"/>
      <c r="F45" s="8"/>
      <c r="G45" s="10">
        <v>293830</v>
      </c>
      <c r="H45" s="10">
        <v>75000</v>
      </c>
      <c r="I45" s="10">
        <v>76100</v>
      </c>
      <c r="J45" s="10">
        <v>75200</v>
      </c>
    </row>
    <row r="46" spans="1:10" ht="30" x14ac:dyDescent="0.25">
      <c r="A46" s="7"/>
      <c r="B46" s="7"/>
      <c r="C46" s="8" t="s">
        <v>590</v>
      </c>
      <c r="D46" s="7" t="s">
        <v>596</v>
      </c>
      <c r="E46" s="7">
        <v>146</v>
      </c>
      <c r="F46" s="8" t="s">
        <v>69</v>
      </c>
      <c r="G46" s="10">
        <v>300</v>
      </c>
      <c r="H46" s="10">
        <v>200</v>
      </c>
      <c r="I46" s="10">
        <v>200</v>
      </c>
      <c r="J46" s="10">
        <v>200</v>
      </c>
    </row>
    <row r="47" spans="1:10" ht="30" x14ac:dyDescent="0.25">
      <c r="A47" s="7"/>
      <c r="B47" s="7"/>
      <c r="C47" s="8"/>
      <c r="D47" s="7"/>
      <c r="E47" s="7">
        <v>592</v>
      </c>
      <c r="F47" s="8" t="s">
        <v>82</v>
      </c>
      <c r="G47" s="10">
        <v>30000</v>
      </c>
      <c r="H47" s="10">
        <v>30000</v>
      </c>
      <c r="I47" s="10">
        <v>30000</v>
      </c>
      <c r="J47" s="10">
        <v>30000</v>
      </c>
    </row>
    <row r="48" spans="1:10" x14ac:dyDescent="0.25">
      <c r="A48" s="7"/>
      <c r="B48" s="7"/>
      <c r="C48" s="8"/>
      <c r="D48" s="7"/>
      <c r="E48" s="7">
        <v>9072</v>
      </c>
      <c r="F48" s="8" t="s">
        <v>95</v>
      </c>
      <c r="G48" s="10">
        <v>0</v>
      </c>
      <c r="H48" s="10"/>
      <c r="I48" s="10"/>
      <c r="J48" s="10"/>
    </row>
    <row r="49" spans="1:10" x14ac:dyDescent="0.25">
      <c r="A49" s="7"/>
      <c r="B49" s="7"/>
      <c r="C49" s="8"/>
      <c r="D49" s="7"/>
      <c r="E49" s="7">
        <v>9075</v>
      </c>
      <c r="F49" s="8" t="s">
        <v>96</v>
      </c>
      <c r="G49" s="10">
        <v>8000</v>
      </c>
      <c r="H49" s="10">
        <v>8000</v>
      </c>
      <c r="I49" s="10">
        <v>8000</v>
      </c>
      <c r="J49" s="10">
        <v>8000</v>
      </c>
    </row>
    <row r="50" spans="1:10" x14ac:dyDescent="0.25">
      <c r="A50" s="7"/>
      <c r="B50" s="7"/>
      <c r="C50" s="8"/>
      <c r="D50" s="7"/>
      <c r="E50" s="7">
        <v>9076</v>
      </c>
      <c r="F50" s="8" t="s">
        <v>97</v>
      </c>
      <c r="G50" s="10">
        <v>0</v>
      </c>
      <c r="H50" s="10"/>
      <c r="I50" s="10"/>
      <c r="J50" s="10"/>
    </row>
    <row r="51" spans="1:10" x14ac:dyDescent="0.25">
      <c r="A51" s="7"/>
      <c r="B51" s="7"/>
      <c r="C51" s="8"/>
      <c r="D51" s="7"/>
      <c r="E51" s="7">
        <v>9080</v>
      </c>
      <c r="F51" s="8" t="s">
        <v>98</v>
      </c>
      <c r="G51" s="10">
        <v>3000</v>
      </c>
      <c r="H51" s="10">
        <v>3000</v>
      </c>
      <c r="I51" s="10">
        <v>3000</v>
      </c>
      <c r="J51" s="10">
        <v>3000</v>
      </c>
    </row>
    <row r="52" spans="1:10" x14ac:dyDescent="0.25">
      <c r="A52" s="7"/>
      <c r="B52" s="7"/>
      <c r="C52" s="8"/>
      <c r="D52" s="7"/>
      <c r="E52" s="7">
        <v>9261</v>
      </c>
      <c r="F52" s="8" t="s">
        <v>103</v>
      </c>
      <c r="G52" s="10">
        <v>10000</v>
      </c>
      <c r="H52" s="10">
        <v>10000</v>
      </c>
      <c r="I52" s="10">
        <v>10000</v>
      </c>
      <c r="J52" s="10">
        <v>10000</v>
      </c>
    </row>
    <row r="53" spans="1:10" x14ac:dyDescent="0.25">
      <c r="A53" s="7"/>
      <c r="B53" s="7"/>
      <c r="C53" s="8"/>
      <c r="D53" s="7"/>
      <c r="E53" s="7">
        <v>9263</v>
      </c>
      <c r="F53" s="8" t="s">
        <v>104</v>
      </c>
      <c r="G53" s="10">
        <v>0</v>
      </c>
      <c r="H53" s="10"/>
      <c r="I53" s="10"/>
      <c r="J53" s="10"/>
    </row>
    <row r="54" spans="1:10" x14ac:dyDescent="0.25">
      <c r="A54" s="7"/>
      <c r="B54" s="7"/>
      <c r="C54" s="8"/>
      <c r="D54" s="7"/>
      <c r="E54" s="7">
        <v>9264</v>
      </c>
      <c r="F54" s="8" t="s">
        <v>105</v>
      </c>
      <c r="G54" s="10">
        <v>8000</v>
      </c>
      <c r="H54" s="10">
        <v>8000</v>
      </c>
      <c r="I54" s="10">
        <v>8000</v>
      </c>
      <c r="J54" s="10">
        <v>8000</v>
      </c>
    </row>
    <row r="55" spans="1:10" ht="30" x14ac:dyDescent="0.25">
      <c r="A55" s="7"/>
      <c r="B55" s="7"/>
      <c r="C55" s="8"/>
      <c r="D55" s="8" t="s">
        <v>619</v>
      </c>
      <c r="E55" s="8"/>
      <c r="F55" s="8"/>
      <c r="G55" s="10">
        <v>59300</v>
      </c>
      <c r="H55" s="10">
        <v>59200</v>
      </c>
      <c r="I55" s="10">
        <v>59200</v>
      </c>
      <c r="J55" s="10">
        <v>59200</v>
      </c>
    </row>
    <row r="56" spans="1:10" ht="45" x14ac:dyDescent="0.25">
      <c r="A56" s="7"/>
      <c r="B56" s="7"/>
      <c r="C56" s="8" t="s">
        <v>844</v>
      </c>
      <c r="D56" s="8"/>
      <c r="E56" s="8"/>
      <c r="F56" s="8"/>
      <c r="G56" s="10">
        <v>59300</v>
      </c>
      <c r="H56" s="10">
        <v>59200</v>
      </c>
      <c r="I56" s="10">
        <v>59200</v>
      </c>
      <c r="J56" s="10">
        <v>59200</v>
      </c>
    </row>
    <row r="57" spans="1:10" ht="45" x14ac:dyDescent="0.25">
      <c r="A57" s="7"/>
      <c r="B57" s="7"/>
      <c r="C57" s="8" t="s">
        <v>592</v>
      </c>
      <c r="D57" s="7" t="s">
        <v>596</v>
      </c>
      <c r="E57" s="7">
        <v>130</v>
      </c>
      <c r="F57" s="8" t="s">
        <v>67</v>
      </c>
      <c r="G57" s="10">
        <v>10000</v>
      </c>
      <c r="H57" s="10">
        <v>10000</v>
      </c>
      <c r="I57" s="10">
        <v>10000</v>
      </c>
      <c r="J57" s="10">
        <v>10000</v>
      </c>
    </row>
    <row r="58" spans="1:10" x14ac:dyDescent="0.25">
      <c r="A58" s="7"/>
      <c r="B58" s="7"/>
      <c r="C58" s="8"/>
      <c r="D58" s="7"/>
      <c r="E58" s="7">
        <v>160</v>
      </c>
      <c r="F58" s="8" t="s">
        <v>18</v>
      </c>
      <c r="G58" s="10">
        <v>6000</v>
      </c>
      <c r="H58" s="10">
        <v>9000</v>
      </c>
      <c r="I58" s="10">
        <v>9000</v>
      </c>
      <c r="J58" s="10">
        <v>9000</v>
      </c>
    </row>
    <row r="59" spans="1:10" x14ac:dyDescent="0.25">
      <c r="A59" s="7"/>
      <c r="B59" s="7"/>
      <c r="C59" s="8"/>
      <c r="D59" s="7"/>
      <c r="E59" s="7">
        <v>161</v>
      </c>
      <c r="F59" s="8" t="s">
        <v>19</v>
      </c>
      <c r="G59" s="10">
        <v>800</v>
      </c>
      <c r="H59" s="10">
        <v>1000</v>
      </c>
      <c r="I59" s="10">
        <v>1000</v>
      </c>
      <c r="J59" s="10">
        <v>1000</v>
      </c>
    </row>
    <row r="60" spans="1:10" x14ac:dyDescent="0.25">
      <c r="A60" s="7"/>
      <c r="B60" s="7"/>
      <c r="C60" s="8"/>
      <c r="D60" s="7"/>
      <c r="E60" s="7">
        <v>162</v>
      </c>
      <c r="F60" s="8" t="s">
        <v>20</v>
      </c>
      <c r="G60" s="10">
        <v>120</v>
      </c>
      <c r="H60" s="10">
        <v>120</v>
      </c>
      <c r="I60" s="10">
        <v>120</v>
      </c>
      <c r="J60" s="10">
        <v>120</v>
      </c>
    </row>
    <row r="61" spans="1:10" x14ac:dyDescent="0.25">
      <c r="A61" s="7"/>
      <c r="B61" s="7"/>
      <c r="C61" s="8"/>
      <c r="D61" s="7"/>
      <c r="E61" s="7">
        <v>190</v>
      </c>
      <c r="F61" s="8" t="s">
        <v>70</v>
      </c>
      <c r="G61" s="10">
        <v>53000</v>
      </c>
      <c r="H61" s="10">
        <v>56000</v>
      </c>
      <c r="I61" s="10">
        <v>56000</v>
      </c>
      <c r="J61" s="10">
        <v>56000</v>
      </c>
    </row>
    <row r="62" spans="1:10" x14ac:dyDescent="0.25">
      <c r="A62" s="7"/>
      <c r="B62" s="7"/>
      <c r="C62" s="8"/>
      <c r="D62" s="7"/>
      <c r="E62" s="7">
        <v>191</v>
      </c>
      <c r="F62" s="8" t="s">
        <v>71</v>
      </c>
      <c r="G62" s="10">
        <v>900</v>
      </c>
      <c r="H62" s="10">
        <v>600</v>
      </c>
      <c r="I62" s="10">
        <v>600</v>
      </c>
      <c r="J62" s="10">
        <v>600</v>
      </c>
    </row>
    <row r="63" spans="1:10" x14ac:dyDescent="0.25">
      <c r="A63" s="7"/>
      <c r="B63" s="7"/>
      <c r="C63" s="8"/>
      <c r="D63" s="7"/>
      <c r="E63" s="7">
        <v>202</v>
      </c>
      <c r="F63" s="8" t="s">
        <v>73</v>
      </c>
      <c r="G63" s="10">
        <v>800</v>
      </c>
      <c r="H63" s="10">
        <v>800</v>
      </c>
      <c r="I63" s="10">
        <v>800</v>
      </c>
      <c r="J63" s="10">
        <v>800</v>
      </c>
    </row>
    <row r="64" spans="1:10" x14ac:dyDescent="0.25">
      <c r="A64" s="7"/>
      <c r="B64" s="7"/>
      <c r="C64" s="8"/>
      <c r="D64" s="7"/>
      <c r="E64" s="7">
        <v>213</v>
      </c>
      <c r="F64" s="8" t="s">
        <v>74</v>
      </c>
      <c r="G64" s="10">
        <v>15000</v>
      </c>
      <c r="H64" s="10">
        <v>15500</v>
      </c>
      <c r="I64" s="10">
        <v>15500</v>
      </c>
      <c r="J64" s="10">
        <v>15500</v>
      </c>
    </row>
    <row r="65" spans="1:10" x14ac:dyDescent="0.25">
      <c r="A65" s="7"/>
      <c r="B65" s="7"/>
      <c r="C65" s="8"/>
      <c r="D65" s="7"/>
      <c r="E65" s="7">
        <v>250</v>
      </c>
      <c r="F65" s="8" t="s">
        <v>75</v>
      </c>
      <c r="G65" s="10">
        <v>0</v>
      </c>
      <c r="H65" s="10">
        <v>0</v>
      </c>
      <c r="I65" s="10">
        <v>0</v>
      </c>
      <c r="J65" s="10">
        <v>0</v>
      </c>
    </row>
    <row r="66" spans="1:10" x14ac:dyDescent="0.25">
      <c r="A66" s="7"/>
      <c r="B66" s="7"/>
      <c r="C66" s="8"/>
      <c r="D66" s="7"/>
      <c r="E66" s="7">
        <v>320</v>
      </c>
      <c r="F66" s="8" t="s">
        <v>25</v>
      </c>
      <c r="G66" s="10">
        <v>8800</v>
      </c>
      <c r="H66" s="10">
        <v>8000</v>
      </c>
      <c r="I66" s="10">
        <v>8000</v>
      </c>
      <c r="J66" s="10">
        <v>8000</v>
      </c>
    </row>
    <row r="67" spans="1:10" x14ac:dyDescent="0.25">
      <c r="A67" s="7"/>
      <c r="B67" s="7"/>
      <c r="C67" s="8"/>
      <c r="D67" s="7"/>
      <c r="E67" s="7">
        <v>323</v>
      </c>
      <c r="F67" s="8" t="s">
        <v>27</v>
      </c>
      <c r="G67" s="10">
        <v>4500</v>
      </c>
      <c r="H67" s="10">
        <v>4500</v>
      </c>
      <c r="I67" s="10">
        <v>4500</v>
      </c>
      <c r="J67" s="10">
        <v>4500</v>
      </c>
    </row>
    <row r="68" spans="1:10" x14ac:dyDescent="0.25">
      <c r="A68" s="7"/>
      <c r="B68" s="7"/>
      <c r="C68" s="8"/>
      <c r="D68" s="7"/>
      <c r="E68" s="7">
        <v>329</v>
      </c>
      <c r="F68" s="8" t="s">
        <v>30</v>
      </c>
      <c r="G68" s="10">
        <v>0</v>
      </c>
      <c r="H68" s="10">
        <v>0</v>
      </c>
      <c r="I68" s="10">
        <v>0</v>
      </c>
      <c r="J68" s="10">
        <v>0</v>
      </c>
    </row>
    <row r="69" spans="1:10" x14ac:dyDescent="0.25">
      <c r="A69" s="7"/>
      <c r="B69" s="7"/>
      <c r="C69" s="8"/>
      <c r="D69" s="7"/>
      <c r="E69" s="7">
        <v>360</v>
      </c>
      <c r="F69" s="8" t="s">
        <v>32</v>
      </c>
      <c r="G69" s="10">
        <v>2000</v>
      </c>
      <c r="H69" s="10">
        <v>2000</v>
      </c>
      <c r="I69" s="10">
        <v>2000</v>
      </c>
      <c r="J69" s="10">
        <v>2000</v>
      </c>
    </row>
    <row r="70" spans="1:10" x14ac:dyDescent="0.25">
      <c r="A70" s="7"/>
      <c r="B70" s="7"/>
      <c r="C70" s="8"/>
      <c r="D70" s="7"/>
      <c r="E70" s="7">
        <v>370</v>
      </c>
      <c r="F70" s="8" t="s">
        <v>77</v>
      </c>
      <c r="G70" s="10">
        <v>3000</v>
      </c>
      <c r="H70" s="10">
        <v>3000</v>
      </c>
      <c r="I70" s="10">
        <v>3000</v>
      </c>
      <c r="J70" s="10">
        <v>3000</v>
      </c>
    </row>
    <row r="71" spans="1:10" x14ac:dyDescent="0.25">
      <c r="A71" s="7"/>
      <c r="B71" s="7"/>
      <c r="C71" s="8"/>
      <c r="D71" s="7"/>
      <c r="E71" s="7">
        <v>570</v>
      </c>
      <c r="F71" s="8" t="s">
        <v>44</v>
      </c>
      <c r="G71" s="10">
        <v>700</v>
      </c>
      <c r="H71" s="10">
        <v>1000</v>
      </c>
      <c r="I71" s="10">
        <v>1000</v>
      </c>
      <c r="J71" s="10">
        <v>1000</v>
      </c>
    </row>
    <row r="72" spans="1:10" ht="30" x14ac:dyDescent="0.25">
      <c r="A72" s="7"/>
      <c r="B72" s="7"/>
      <c r="C72" s="8"/>
      <c r="D72" s="7"/>
      <c r="E72" s="7">
        <v>585</v>
      </c>
      <c r="F72" s="8" t="s">
        <v>79</v>
      </c>
      <c r="G72" s="10">
        <v>68000</v>
      </c>
      <c r="H72" s="10">
        <v>55000</v>
      </c>
      <c r="I72" s="10">
        <v>55000</v>
      </c>
      <c r="J72" s="10">
        <v>55000</v>
      </c>
    </row>
    <row r="73" spans="1:10" x14ac:dyDescent="0.25">
      <c r="A73" s="7"/>
      <c r="B73" s="7"/>
      <c r="C73" s="8"/>
      <c r="D73" s="7"/>
      <c r="E73" s="7">
        <v>591</v>
      </c>
      <c r="F73" s="8" t="s">
        <v>81</v>
      </c>
      <c r="G73" s="10">
        <v>2500</v>
      </c>
      <c r="H73" s="10">
        <v>3500</v>
      </c>
      <c r="I73" s="10">
        <v>3500</v>
      </c>
      <c r="J73" s="10">
        <v>3500</v>
      </c>
    </row>
    <row r="74" spans="1:10" ht="30" x14ac:dyDescent="0.25">
      <c r="A74" s="7"/>
      <c r="B74" s="7"/>
      <c r="C74" s="8"/>
      <c r="D74" s="7"/>
      <c r="E74" s="7">
        <v>595</v>
      </c>
      <c r="F74" s="8" t="s">
        <v>83</v>
      </c>
      <c r="G74" s="10">
        <v>200</v>
      </c>
      <c r="H74" s="10">
        <v>90</v>
      </c>
      <c r="I74" s="10">
        <v>90</v>
      </c>
      <c r="J74" s="10">
        <v>90</v>
      </c>
    </row>
    <row r="75" spans="1:10" x14ac:dyDescent="0.25">
      <c r="A75" s="7"/>
      <c r="B75" s="7"/>
      <c r="C75" s="8"/>
      <c r="D75" s="7"/>
      <c r="E75" s="7">
        <v>601</v>
      </c>
      <c r="F75" s="8" t="s">
        <v>84</v>
      </c>
      <c r="G75" s="10">
        <v>1000</v>
      </c>
      <c r="H75" s="10">
        <v>1000</v>
      </c>
      <c r="I75" s="10">
        <v>1000</v>
      </c>
      <c r="J75" s="10">
        <v>1000</v>
      </c>
    </row>
    <row r="76" spans="1:10" x14ac:dyDescent="0.25">
      <c r="A76" s="7"/>
      <c r="B76" s="7"/>
      <c r="C76" s="8"/>
      <c r="D76" s="7"/>
      <c r="E76" s="7">
        <v>810</v>
      </c>
      <c r="F76" s="8" t="s">
        <v>232</v>
      </c>
      <c r="G76" s="10">
        <v>500</v>
      </c>
      <c r="H76" s="10">
        <v>500</v>
      </c>
      <c r="I76" s="10">
        <v>500</v>
      </c>
      <c r="J76" s="10">
        <v>500</v>
      </c>
    </row>
    <row r="77" spans="1:10" x14ac:dyDescent="0.25">
      <c r="A77" s="7"/>
      <c r="B77" s="7"/>
      <c r="C77" s="8"/>
      <c r="D77" s="7"/>
      <c r="E77" s="7">
        <v>815</v>
      </c>
      <c r="F77" s="8" t="s">
        <v>47</v>
      </c>
      <c r="G77" s="10">
        <v>8000</v>
      </c>
      <c r="H77" s="10">
        <v>8000</v>
      </c>
      <c r="I77" s="10">
        <v>8000</v>
      </c>
      <c r="J77" s="10">
        <v>8000</v>
      </c>
    </row>
    <row r="78" spans="1:10" x14ac:dyDescent="0.25">
      <c r="A78" s="7"/>
      <c r="B78" s="7"/>
      <c r="C78" s="8"/>
      <c r="D78" s="7"/>
      <c r="E78" s="7">
        <v>1300</v>
      </c>
      <c r="F78" s="8" t="s">
        <v>236</v>
      </c>
      <c r="G78" s="10">
        <v>10000</v>
      </c>
      <c r="H78" s="10">
        <v>9000</v>
      </c>
      <c r="I78" s="10">
        <v>8000</v>
      </c>
      <c r="J78" s="10">
        <v>8000</v>
      </c>
    </row>
    <row r="79" spans="1:10" ht="30" x14ac:dyDescent="0.25">
      <c r="A79" s="7"/>
      <c r="B79" s="7"/>
      <c r="C79" s="8"/>
      <c r="D79" s="7"/>
      <c r="E79" s="7">
        <v>1302</v>
      </c>
      <c r="F79" s="8" t="s">
        <v>237</v>
      </c>
      <c r="G79" s="10">
        <v>1000</v>
      </c>
      <c r="H79" s="10">
        <v>1000</v>
      </c>
      <c r="I79" s="10">
        <v>1000</v>
      </c>
      <c r="J79" s="10">
        <v>1000</v>
      </c>
    </row>
    <row r="80" spans="1:10" x14ac:dyDescent="0.25">
      <c r="A80" s="7"/>
      <c r="B80" s="7"/>
      <c r="C80" s="8"/>
      <c r="D80" s="7"/>
      <c r="E80" s="7">
        <v>1303</v>
      </c>
      <c r="F80" s="8" t="s">
        <v>238</v>
      </c>
      <c r="G80" s="10">
        <v>750</v>
      </c>
      <c r="H80" s="10">
        <v>750</v>
      </c>
      <c r="I80" s="10">
        <v>750</v>
      </c>
      <c r="J80" s="10">
        <v>750</v>
      </c>
    </row>
    <row r="81" spans="1:10" x14ac:dyDescent="0.25">
      <c r="A81" s="7"/>
      <c r="B81" s="7"/>
      <c r="C81" s="8"/>
      <c r="D81" s="7"/>
      <c r="E81" s="7">
        <v>1304</v>
      </c>
      <c r="F81" s="8" t="s">
        <v>425</v>
      </c>
      <c r="G81" s="10">
        <v>500</v>
      </c>
      <c r="H81" s="10">
        <v>500</v>
      </c>
      <c r="I81" s="10">
        <v>500</v>
      </c>
      <c r="J81" s="10">
        <v>500</v>
      </c>
    </row>
    <row r="82" spans="1:10" x14ac:dyDescent="0.25">
      <c r="A82" s="7"/>
      <c r="B82" s="7"/>
      <c r="C82" s="8"/>
      <c r="D82" s="7"/>
      <c r="E82" s="7">
        <v>1309</v>
      </c>
      <c r="F82" s="8" t="s">
        <v>243</v>
      </c>
      <c r="G82" s="10">
        <v>20000</v>
      </c>
      <c r="H82" s="10">
        <v>20000</v>
      </c>
      <c r="I82" s="10">
        <v>20000</v>
      </c>
      <c r="J82" s="10">
        <v>20000</v>
      </c>
    </row>
    <row r="83" spans="1:10" ht="30" x14ac:dyDescent="0.25">
      <c r="A83" s="7"/>
      <c r="B83" s="7"/>
      <c r="C83" s="8"/>
      <c r="D83" s="7"/>
      <c r="E83" s="7">
        <v>1311</v>
      </c>
      <c r="F83" s="8" t="s">
        <v>245</v>
      </c>
      <c r="G83" s="10">
        <v>0</v>
      </c>
      <c r="H83" s="10">
        <v>0</v>
      </c>
      <c r="I83" s="10">
        <v>0</v>
      </c>
      <c r="J83" s="10">
        <v>0</v>
      </c>
    </row>
    <row r="84" spans="1:10" x14ac:dyDescent="0.25">
      <c r="A84" s="7"/>
      <c r="B84" s="7"/>
      <c r="C84" s="8"/>
      <c r="D84" s="7"/>
      <c r="E84" s="7">
        <v>1313</v>
      </c>
      <c r="F84" s="8" t="s">
        <v>246</v>
      </c>
      <c r="G84" s="10">
        <v>12000</v>
      </c>
      <c r="H84" s="10">
        <v>12000</v>
      </c>
      <c r="I84" s="10">
        <v>12000</v>
      </c>
      <c r="J84" s="10">
        <v>12000</v>
      </c>
    </row>
    <row r="85" spans="1:10" x14ac:dyDescent="0.25">
      <c r="A85" s="7"/>
      <c r="B85" s="7"/>
      <c r="C85" s="8"/>
      <c r="D85" s="7"/>
      <c r="E85" s="7">
        <v>1314</v>
      </c>
      <c r="F85" s="8" t="s">
        <v>247</v>
      </c>
      <c r="G85" s="10">
        <v>1800</v>
      </c>
      <c r="H85" s="10">
        <v>1800</v>
      </c>
      <c r="I85" s="10">
        <v>1800</v>
      </c>
      <c r="J85" s="10">
        <v>1800</v>
      </c>
    </row>
    <row r="86" spans="1:10" ht="30" x14ac:dyDescent="0.25">
      <c r="A86" s="7"/>
      <c r="B86" s="7"/>
      <c r="C86" s="8"/>
      <c r="D86" s="7"/>
      <c r="E86" s="7">
        <v>4152</v>
      </c>
      <c r="F86" s="8" t="s">
        <v>129</v>
      </c>
      <c r="G86" s="10">
        <v>5500</v>
      </c>
      <c r="H86" s="10">
        <v>4500</v>
      </c>
      <c r="I86" s="10">
        <v>4500</v>
      </c>
      <c r="J86" s="10">
        <v>4500</v>
      </c>
    </row>
    <row r="87" spans="1:10" x14ac:dyDescent="0.25">
      <c r="A87" s="7"/>
      <c r="B87" s="7"/>
      <c r="C87" s="8"/>
      <c r="D87" s="7"/>
      <c r="E87" s="7">
        <v>8572</v>
      </c>
      <c r="F87" s="8" t="s">
        <v>88</v>
      </c>
      <c r="G87" s="10">
        <v>120000</v>
      </c>
      <c r="H87" s="10">
        <v>120000</v>
      </c>
      <c r="I87" s="10">
        <v>120000</v>
      </c>
      <c r="J87" s="10">
        <v>120000</v>
      </c>
    </row>
    <row r="88" spans="1:10" x14ac:dyDescent="0.25">
      <c r="A88" s="7"/>
      <c r="B88" s="7"/>
      <c r="C88" s="8"/>
      <c r="D88" s="7"/>
      <c r="E88" s="7">
        <v>10007</v>
      </c>
      <c r="F88" s="8" t="s">
        <v>106</v>
      </c>
      <c r="G88" s="10">
        <v>5000</v>
      </c>
      <c r="H88" s="10">
        <v>5000</v>
      </c>
      <c r="I88" s="10">
        <v>5000</v>
      </c>
      <c r="J88" s="10">
        <v>5000</v>
      </c>
    </row>
    <row r="89" spans="1:10" x14ac:dyDescent="0.25">
      <c r="A89" s="7"/>
      <c r="B89" s="7"/>
      <c r="C89" s="8"/>
      <c r="D89" s="7"/>
      <c r="E89" s="7">
        <v>192</v>
      </c>
      <c r="F89" s="8" t="s">
        <v>72</v>
      </c>
      <c r="G89" s="10">
        <v>20000</v>
      </c>
      <c r="H89" s="10">
        <v>20000</v>
      </c>
      <c r="I89" s="10">
        <v>20000</v>
      </c>
      <c r="J89" s="10">
        <v>20000</v>
      </c>
    </row>
    <row r="90" spans="1:10" ht="30" x14ac:dyDescent="0.25">
      <c r="A90" s="7"/>
      <c r="B90" s="7"/>
      <c r="C90" s="8"/>
      <c r="D90" s="8" t="s">
        <v>619</v>
      </c>
      <c r="E90" s="8"/>
      <c r="F90" s="8"/>
      <c r="G90" s="10">
        <v>382370</v>
      </c>
      <c r="H90" s="10">
        <v>374160</v>
      </c>
      <c r="I90" s="10">
        <v>373160</v>
      </c>
      <c r="J90" s="10">
        <v>373160</v>
      </c>
    </row>
    <row r="91" spans="1:10" ht="45" x14ac:dyDescent="0.25">
      <c r="A91" s="7"/>
      <c r="B91" s="7"/>
      <c r="C91" s="8" t="s">
        <v>623</v>
      </c>
      <c r="D91" s="8"/>
      <c r="E91" s="8"/>
      <c r="F91" s="8"/>
      <c r="G91" s="10">
        <v>382370</v>
      </c>
      <c r="H91" s="10">
        <v>374160</v>
      </c>
      <c r="I91" s="10">
        <v>373160</v>
      </c>
      <c r="J91" s="10">
        <v>373160</v>
      </c>
    </row>
    <row r="92" spans="1:10" x14ac:dyDescent="0.25">
      <c r="A92" s="7"/>
      <c r="B92" s="7"/>
      <c r="C92" s="8" t="s">
        <v>597</v>
      </c>
      <c r="D92" s="7" t="s">
        <v>596</v>
      </c>
      <c r="E92" s="7">
        <v>15</v>
      </c>
      <c r="F92" s="8" t="s">
        <v>3</v>
      </c>
      <c r="G92" s="10">
        <v>5500</v>
      </c>
      <c r="H92" s="10">
        <v>7000</v>
      </c>
      <c r="I92" s="10">
        <v>7000</v>
      </c>
      <c r="J92" s="10">
        <v>7000</v>
      </c>
    </row>
    <row r="93" spans="1:10" x14ac:dyDescent="0.25">
      <c r="A93" s="7"/>
      <c r="B93" s="7"/>
      <c r="C93" s="8"/>
      <c r="D93" s="7"/>
      <c r="E93" s="7">
        <v>20</v>
      </c>
      <c r="F93" s="8" t="s">
        <v>4</v>
      </c>
      <c r="G93" s="10">
        <v>0</v>
      </c>
      <c r="H93" s="10"/>
      <c r="I93" s="10"/>
      <c r="J93" s="10"/>
    </row>
    <row r="94" spans="1:10" x14ac:dyDescent="0.25">
      <c r="A94" s="7"/>
      <c r="B94" s="7"/>
      <c r="C94" s="8"/>
      <c r="D94" s="7"/>
      <c r="E94" s="7">
        <v>30</v>
      </c>
      <c r="F94" s="8" t="s">
        <v>5</v>
      </c>
      <c r="G94" s="10">
        <v>6000</v>
      </c>
      <c r="H94" s="10">
        <v>3000</v>
      </c>
      <c r="I94" s="10">
        <v>3000</v>
      </c>
      <c r="J94" s="10">
        <v>3000</v>
      </c>
    </row>
    <row r="95" spans="1:10" x14ac:dyDescent="0.25">
      <c r="A95" s="7"/>
      <c r="B95" s="7"/>
      <c r="C95" s="8"/>
      <c r="D95" s="7"/>
      <c r="E95" s="7">
        <v>300</v>
      </c>
      <c r="F95" s="8" t="s">
        <v>23</v>
      </c>
      <c r="G95" s="10">
        <v>5000</v>
      </c>
      <c r="H95" s="10">
        <v>5000</v>
      </c>
      <c r="I95" s="10">
        <v>5000</v>
      </c>
      <c r="J95" s="10">
        <v>5000</v>
      </c>
    </row>
    <row r="96" spans="1:10" x14ac:dyDescent="0.25">
      <c r="A96" s="7"/>
      <c r="B96" s="7"/>
      <c r="C96" s="8"/>
      <c r="D96" s="7"/>
      <c r="E96" s="7">
        <v>406</v>
      </c>
      <c r="F96" s="8" t="s">
        <v>33</v>
      </c>
      <c r="G96" s="10">
        <v>2100</v>
      </c>
      <c r="H96" s="10">
        <v>2100</v>
      </c>
      <c r="I96" s="10">
        <v>2100</v>
      </c>
      <c r="J96" s="10">
        <v>2100</v>
      </c>
    </row>
    <row r="97" spans="1:10" x14ac:dyDescent="0.25">
      <c r="A97" s="7"/>
      <c r="B97" s="7"/>
      <c r="C97" s="8"/>
      <c r="D97" s="7"/>
      <c r="E97" s="7">
        <v>407</v>
      </c>
      <c r="F97" s="8" t="s">
        <v>34</v>
      </c>
      <c r="G97" s="10">
        <v>1000</v>
      </c>
      <c r="H97" s="10">
        <v>1000</v>
      </c>
      <c r="I97" s="10">
        <v>1000</v>
      </c>
      <c r="J97" s="10">
        <v>1000</v>
      </c>
    </row>
    <row r="98" spans="1:10" x14ac:dyDescent="0.25">
      <c r="A98" s="7"/>
      <c r="B98" s="7"/>
      <c r="C98" s="8"/>
      <c r="D98" s="7"/>
      <c r="E98" s="7">
        <v>440</v>
      </c>
      <c r="F98" s="8" t="s">
        <v>39</v>
      </c>
      <c r="G98" s="10">
        <v>68000</v>
      </c>
      <c r="H98" s="10">
        <v>80000</v>
      </c>
      <c r="I98" s="10">
        <v>80000</v>
      </c>
      <c r="J98" s="10">
        <v>80000</v>
      </c>
    </row>
    <row r="99" spans="1:10" x14ac:dyDescent="0.25">
      <c r="A99" s="7"/>
      <c r="B99" s="7"/>
      <c r="C99" s="8"/>
      <c r="D99" s="7"/>
      <c r="E99" s="7">
        <v>460</v>
      </c>
      <c r="F99" s="8" t="s">
        <v>41</v>
      </c>
      <c r="G99" s="10">
        <v>0</v>
      </c>
      <c r="H99" s="10">
        <v>0</v>
      </c>
      <c r="I99" s="10">
        <v>0</v>
      </c>
      <c r="J99" s="10">
        <v>0</v>
      </c>
    </row>
    <row r="100" spans="1:10" x14ac:dyDescent="0.25">
      <c r="A100" s="7"/>
      <c r="B100" s="7"/>
      <c r="C100" s="8"/>
      <c r="D100" s="7"/>
      <c r="E100" s="7">
        <v>580</v>
      </c>
      <c r="F100" s="8" t="s">
        <v>45</v>
      </c>
      <c r="G100" s="10">
        <v>4000</v>
      </c>
      <c r="H100" s="10">
        <v>4000</v>
      </c>
      <c r="I100" s="10">
        <v>4000</v>
      </c>
      <c r="J100" s="10">
        <v>4000</v>
      </c>
    </row>
    <row r="101" spans="1:10" x14ac:dyDescent="0.25">
      <c r="A101" s="7"/>
      <c r="B101" s="7"/>
      <c r="C101" s="8"/>
      <c r="D101" s="7"/>
      <c r="E101" s="7">
        <v>9180</v>
      </c>
      <c r="F101" s="8" t="s">
        <v>101</v>
      </c>
      <c r="G101" s="10">
        <v>20000</v>
      </c>
      <c r="H101" s="10">
        <v>20000</v>
      </c>
      <c r="I101" s="10">
        <v>20000</v>
      </c>
      <c r="J101" s="10">
        <v>20000</v>
      </c>
    </row>
    <row r="102" spans="1:10" ht="30" x14ac:dyDescent="0.25">
      <c r="A102" s="7"/>
      <c r="B102" s="7"/>
      <c r="C102" s="8"/>
      <c r="D102" s="8" t="s">
        <v>619</v>
      </c>
      <c r="E102" s="8"/>
      <c r="F102" s="8"/>
      <c r="G102" s="10">
        <v>111600</v>
      </c>
      <c r="H102" s="10">
        <v>122100</v>
      </c>
      <c r="I102" s="10">
        <v>122100</v>
      </c>
      <c r="J102" s="10">
        <v>122100</v>
      </c>
    </row>
    <row r="103" spans="1:10" x14ac:dyDescent="0.25">
      <c r="A103" s="7"/>
      <c r="B103" s="7"/>
      <c r="C103" s="8" t="s">
        <v>845</v>
      </c>
      <c r="D103" s="8"/>
      <c r="E103" s="8"/>
      <c r="F103" s="8"/>
      <c r="G103" s="10">
        <v>111600</v>
      </c>
      <c r="H103" s="10">
        <v>122100</v>
      </c>
      <c r="I103" s="10">
        <v>122100</v>
      </c>
      <c r="J103" s="10">
        <v>122100</v>
      </c>
    </row>
    <row r="104" spans="1:10" x14ac:dyDescent="0.25">
      <c r="A104" s="7"/>
      <c r="B104" s="7"/>
      <c r="C104" s="8" t="s">
        <v>576</v>
      </c>
      <c r="D104" s="7" t="s">
        <v>596</v>
      </c>
      <c r="E104" s="7">
        <v>285</v>
      </c>
      <c r="F104" s="8" t="s">
        <v>210</v>
      </c>
      <c r="G104" s="10">
        <v>5000</v>
      </c>
      <c r="H104" s="10">
        <v>8000</v>
      </c>
      <c r="I104" s="10">
        <v>8000</v>
      </c>
      <c r="J104" s="10">
        <v>8000</v>
      </c>
    </row>
    <row r="105" spans="1:10" x14ac:dyDescent="0.25">
      <c r="A105" s="7"/>
      <c r="B105" s="7"/>
      <c r="C105" s="8"/>
      <c r="D105" s="7"/>
      <c r="E105" s="7">
        <v>811</v>
      </c>
      <c r="F105" s="8" t="s">
        <v>46</v>
      </c>
      <c r="G105" s="10">
        <v>1500</v>
      </c>
      <c r="H105" s="10">
        <v>1500</v>
      </c>
      <c r="I105" s="10">
        <v>1500</v>
      </c>
      <c r="J105" s="10">
        <v>1500</v>
      </c>
    </row>
    <row r="106" spans="1:10" x14ac:dyDescent="0.25">
      <c r="A106" s="7"/>
      <c r="B106" s="7"/>
      <c r="C106" s="8"/>
      <c r="D106" s="7"/>
      <c r="E106" s="7">
        <v>812</v>
      </c>
      <c r="F106" s="8" t="s">
        <v>233</v>
      </c>
      <c r="G106" s="10">
        <v>1000</v>
      </c>
      <c r="H106" s="10">
        <v>1000</v>
      </c>
      <c r="I106" s="10">
        <v>1000</v>
      </c>
      <c r="J106" s="10">
        <v>1000</v>
      </c>
    </row>
    <row r="107" spans="1:10" x14ac:dyDescent="0.25">
      <c r="A107" s="7"/>
      <c r="B107" s="7"/>
      <c r="C107" s="8"/>
      <c r="D107" s="7"/>
      <c r="E107" s="7">
        <v>8800</v>
      </c>
      <c r="F107" s="8" t="s">
        <v>89</v>
      </c>
      <c r="G107" s="10">
        <v>210000</v>
      </c>
      <c r="H107" s="10">
        <v>210000</v>
      </c>
      <c r="I107" s="10">
        <v>210000</v>
      </c>
      <c r="J107" s="10">
        <v>210000</v>
      </c>
    </row>
    <row r="108" spans="1:10" x14ac:dyDescent="0.25">
      <c r="A108" s="7"/>
      <c r="B108" s="7"/>
      <c r="C108" s="8"/>
      <c r="D108" s="7"/>
      <c r="E108" s="7">
        <v>8802</v>
      </c>
      <c r="F108" s="8" t="s">
        <v>90</v>
      </c>
      <c r="G108" s="10">
        <v>59000</v>
      </c>
      <c r="H108" s="10">
        <v>59000</v>
      </c>
      <c r="I108" s="10">
        <v>59000</v>
      </c>
      <c r="J108" s="10">
        <v>59000</v>
      </c>
    </row>
    <row r="109" spans="1:10" x14ac:dyDescent="0.25">
      <c r="A109" s="7"/>
      <c r="B109" s="7"/>
      <c r="C109" s="8"/>
      <c r="D109" s="7"/>
      <c r="E109" s="7">
        <v>8805</v>
      </c>
      <c r="F109" s="8" t="s">
        <v>91</v>
      </c>
      <c r="G109" s="10">
        <v>17850</v>
      </c>
      <c r="H109" s="10">
        <v>18000</v>
      </c>
      <c r="I109" s="10">
        <v>18000</v>
      </c>
      <c r="J109" s="10">
        <v>18000</v>
      </c>
    </row>
    <row r="110" spans="1:10" x14ac:dyDescent="0.25">
      <c r="A110" s="7"/>
      <c r="B110" s="7"/>
      <c r="C110" s="8"/>
      <c r="D110" s="7"/>
      <c r="E110" s="7">
        <v>8810</v>
      </c>
      <c r="F110" s="8" t="s">
        <v>92</v>
      </c>
      <c r="G110" s="10">
        <v>16000</v>
      </c>
      <c r="H110" s="10">
        <v>16000</v>
      </c>
      <c r="I110" s="10">
        <v>16000</v>
      </c>
      <c r="J110" s="10">
        <v>16000</v>
      </c>
    </row>
    <row r="111" spans="1:10" x14ac:dyDescent="0.25">
      <c r="A111" s="7"/>
      <c r="B111" s="7"/>
      <c r="C111" s="8"/>
      <c r="D111" s="7"/>
      <c r="E111" s="7">
        <v>8811</v>
      </c>
      <c r="F111" s="8" t="s">
        <v>93</v>
      </c>
      <c r="G111" s="10">
        <v>2000</v>
      </c>
      <c r="H111" s="10">
        <v>2000</v>
      </c>
      <c r="I111" s="10">
        <v>2000</v>
      </c>
      <c r="J111" s="10">
        <v>2000</v>
      </c>
    </row>
    <row r="112" spans="1:10" x14ac:dyDescent="0.25">
      <c r="A112" s="7"/>
      <c r="B112" s="7"/>
      <c r="C112" s="8"/>
      <c r="D112" s="7"/>
      <c r="E112" s="7">
        <v>8812</v>
      </c>
      <c r="F112" s="8" t="s">
        <v>94</v>
      </c>
      <c r="G112" s="10">
        <v>200</v>
      </c>
      <c r="H112" s="10">
        <v>200</v>
      </c>
      <c r="I112" s="10">
        <v>200</v>
      </c>
      <c r="J112" s="10">
        <v>200</v>
      </c>
    </row>
    <row r="113" spans="1:10" x14ac:dyDescent="0.25">
      <c r="A113" s="7"/>
      <c r="B113" s="7"/>
      <c r="C113" s="8"/>
      <c r="D113" s="7"/>
      <c r="E113" s="7">
        <v>9255</v>
      </c>
      <c r="F113" s="8" t="s">
        <v>102</v>
      </c>
      <c r="G113" s="10">
        <v>23000</v>
      </c>
      <c r="H113" s="10">
        <v>25000</v>
      </c>
      <c r="I113" s="10">
        <v>25000</v>
      </c>
      <c r="J113" s="10">
        <v>25000</v>
      </c>
    </row>
    <row r="114" spans="1:10" x14ac:dyDescent="0.25">
      <c r="A114" s="7"/>
      <c r="B114" s="7"/>
      <c r="C114" s="8"/>
      <c r="D114" s="7"/>
      <c r="E114" s="7">
        <v>590000</v>
      </c>
      <c r="F114" s="8" t="s">
        <v>66</v>
      </c>
      <c r="G114" s="10">
        <v>850</v>
      </c>
      <c r="H114" s="10">
        <v>850</v>
      </c>
      <c r="I114" s="10">
        <v>850</v>
      </c>
      <c r="J114" s="10">
        <v>850</v>
      </c>
    </row>
    <row r="115" spans="1:10" ht="30" x14ac:dyDescent="0.25">
      <c r="A115" s="7"/>
      <c r="B115" s="7"/>
      <c r="C115" s="8"/>
      <c r="D115" s="8" t="s">
        <v>619</v>
      </c>
      <c r="E115" s="8"/>
      <c r="F115" s="8"/>
      <c r="G115" s="10">
        <v>336400</v>
      </c>
      <c r="H115" s="10">
        <v>341550</v>
      </c>
      <c r="I115" s="10">
        <v>341550</v>
      </c>
      <c r="J115" s="10">
        <v>341550</v>
      </c>
    </row>
    <row r="116" spans="1:10" x14ac:dyDescent="0.25">
      <c r="A116" s="7"/>
      <c r="B116" s="7"/>
      <c r="C116" s="8" t="s">
        <v>624</v>
      </c>
      <c r="D116" s="8"/>
      <c r="E116" s="8"/>
      <c r="F116" s="8"/>
      <c r="G116" s="10">
        <v>336400</v>
      </c>
      <c r="H116" s="10">
        <v>341550</v>
      </c>
      <c r="I116" s="10">
        <v>341550</v>
      </c>
      <c r="J116" s="10">
        <v>341550</v>
      </c>
    </row>
    <row r="117" spans="1:10" x14ac:dyDescent="0.25">
      <c r="A117" s="7"/>
      <c r="B117" s="7"/>
      <c r="C117" s="8" t="s">
        <v>595</v>
      </c>
      <c r="D117" s="7" t="s">
        <v>596</v>
      </c>
      <c r="E117" s="7">
        <v>40</v>
      </c>
      <c r="F117" s="8" t="s">
        <v>6</v>
      </c>
      <c r="G117" s="10">
        <v>85000</v>
      </c>
      <c r="H117" s="10">
        <v>89000</v>
      </c>
      <c r="I117" s="10">
        <v>89000</v>
      </c>
      <c r="J117" s="10">
        <v>89000</v>
      </c>
    </row>
    <row r="118" spans="1:10" x14ac:dyDescent="0.25">
      <c r="A118" s="7"/>
      <c r="B118" s="7"/>
      <c r="C118" s="8"/>
      <c r="D118" s="7"/>
      <c r="E118" s="7">
        <v>41</v>
      </c>
      <c r="F118" s="8" t="s">
        <v>7</v>
      </c>
      <c r="G118" s="10">
        <v>2700</v>
      </c>
      <c r="H118" s="10">
        <v>2800</v>
      </c>
      <c r="I118" s="10">
        <v>2800</v>
      </c>
      <c r="J118" s="10">
        <v>2800</v>
      </c>
    </row>
    <row r="119" spans="1:10" x14ac:dyDescent="0.25">
      <c r="A119" s="7"/>
      <c r="B119" s="7"/>
      <c r="C119" s="8"/>
      <c r="D119" s="7"/>
      <c r="E119" s="7">
        <v>42</v>
      </c>
      <c r="F119" s="8" t="s">
        <v>8</v>
      </c>
      <c r="G119" s="10">
        <v>36000</v>
      </c>
      <c r="H119" s="10">
        <v>34000</v>
      </c>
      <c r="I119" s="10">
        <v>34000</v>
      </c>
      <c r="J119" s="10">
        <v>34000</v>
      </c>
    </row>
    <row r="120" spans="1:10" x14ac:dyDescent="0.25">
      <c r="A120" s="7"/>
      <c r="B120" s="7"/>
      <c r="C120" s="8"/>
      <c r="D120" s="7"/>
      <c r="E120" s="7">
        <v>45</v>
      </c>
      <c r="F120" s="8" t="s">
        <v>9</v>
      </c>
      <c r="G120" s="10">
        <v>25000</v>
      </c>
      <c r="H120" s="10">
        <v>25000</v>
      </c>
      <c r="I120" s="10">
        <v>25000</v>
      </c>
      <c r="J120" s="10">
        <v>25000</v>
      </c>
    </row>
    <row r="121" spans="1:10" x14ac:dyDescent="0.25">
      <c r="A121" s="7"/>
      <c r="B121" s="7"/>
      <c r="C121" s="8"/>
      <c r="D121" s="7"/>
      <c r="E121" s="7">
        <v>50</v>
      </c>
      <c r="F121" s="8" t="s">
        <v>10</v>
      </c>
      <c r="G121" s="10">
        <v>23500</v>
      </c>
      <c r="H121" s="10">
        <v>24000</v>
      </c>
      <c r="I121" s="10">
        <v>24000</v>
      </c>
      <c r="J121" s="10">
        <v>24000</v>
      </c>
    </row>
    <row r="122" spans="1:10" x14ac:dyDescent="0.25">
      <c r="A122" s="7"/>
      <c r="B122" s="7"/>
      <c r="C122" s="8"/>
      <c r="D122" s="7"/>
      <c r="E122" s="7">
        <v>55</v>
      </c>
      <c r="F122" s="8" t="s">
        <v>11</v>
      </c>
      <c r="G122" s="10">
        <v>5000</v>
      </c>
      <c r="H122" s="10">
        <v>5000</v>
      </c>
      <c r="I122" s="10">
        <v>5000</v>
      </c>
      <c r="J122" s="10">
        <v>5000</v>
      </c>
    </row>
    <row r="123" spans="1:10" x14ac:dyDescent="0.25">
      <c r="A123" s="7"/>
      <c r="B123" s="7"/>
      <c r="C123" s="8"/>
      <c r="D123" s="7"/>
      <c r="E123" s="7">
        <v>60</v>
      </c>
      <c r="F123" s="8" t="s">
        <v>12</v>
      </c>
      <c r="G123" s="10">
        <v>0</v>
      </c>
      <c r="H123" s="10"/>
      <c r="I123" s="10"/>
      <c r="J123" s="10"/>
    </row>
    <row r="124" spans="1:10" x14ac:dyDescent="0.25">
      <c r="A124" s="7"/>
      <c r="B124" s="7"/>
      <c r="C124" s="8"/>
      <c r="D124" s="7"/>
      <c r="E124" s="7">
        <v>120</v>
      </c>
      <c r="F124" s="8" t="s">
        <v>13</v>
      </c>
      <c r="G124" s="10">
        <v>2000</v>
      </c>
      <c r="H124" s="10">
        <v>2000</v>
      </c>
      <c r="I124" s="10">
        <v>2000</v>
      </c>
      <c r="J124" s="10">
        <v>2000</v>
      </c>
    </row>
    <row r="125" spans="1:10" x14ac:dyDescent="0.25">
      <c r="A125" s="7"/>
      <c r="B125" s="7"/>
      <c r="C125" s="8"/>
      <c r="D125" s="7"/>
      <c r="E125" s="7">
        <v>121</v>
      </c>
      <c r="F125" s="8" t="s">
        <v>14</v>
      </c>
      <c r="G125" s="10">
        <v>7000</v>
      </c>
      <c r="H125" s="10">
        <v>7000</v>
      </c>
      <c r="I125" s="10">
        <v>7000</v>
      </c>
      <c r="J125" s="10">
        <v>7000</v>
      </c>
    </row>
    <row r="126" spans="1:10" x14ac:dyDescent="0.25">
      <c r="A126" s="7"/>
      <c r="B126" s="7"/>
      <c r="C126" s="8"/>
      <c r="D126" s="7"/>
      <c r="E126" s="7">
        <v>220</v>
      </c>
      <c r="F126" s="8" t="s">
        <v>21</v>
      </c>
      <c r="G126" s="10">
        <v>900</v>
      </c>
      <c r="H126" s="10">
        <v>900</v>
      </c>
      <c r="I126" s="10">
        <v>900</v>
      </c>
      <c r="J126" s="10">
        <v>900</v>
      </c>
    </row>
    <row r="127" spans="1:10" x14ac:dyDescent="0.25">
      <c r="A127" s="7"/>
      <c r="B127" s="7"/>
      <c r="C127" s="8"/>
      <c r="D127" s="7"/>
      <c r="E127" s="7">
        <v>230</v>
      </c>
      <c r="F127" s="8" t="s">
        <v>22</v>
      </c>
      <c r="G127" s="10">
        <v>300</v>
      </c>
      <c r="H127" s="10">
        <v>200</v>
      </c>
      <c r="I127" s="10">
        <v>200</v>
      </c>
      <c r="J127" s="10">
        <v>200</v>
      </c>
    </row>
    <row r="128" spans="1:10" x14ac:dyDescent="0.25">
      <c r="A128" s="7"/>
      <c r="B128" s="7"/>
      <c r="C128" s="8"/>
      <c r="D128" s="7"/>
      <c r="E128" s="7">
        <v>280</v>
      </c>
      <c r="F128" s="8" t="s">
        <v>76</v>
      </c>
      <c r="G128" s="10">
        <v>0</v>
      </c>
      <c r="H128" s="10">
        <v>0</v>
      </c>
      <c r="I128" s="10">
        <v>0</v>
      </c>
      <c r="J128" s="10">
        <v>0</v>
      </c>
    </row>
    <row r="129" spans="1:10" x14ac:dyDescent="0.25">
      <c r="A129" s="7"/>
      <c r="B129" s="7"/>
      <c r="C129" s="8"/>
      <c r="D129" s="7"/>
      <c r="E129" s="7">
        <v>321</v>
      </c>
      <c r="F129" s="8" t="s">
        <v>26</v>
      </c>
      <c r="G129" s="10">
        <v>13000</v>
      </c>
      <c r="H129" s="10">
        <v>12000</v>
      </c>
      <c r="I129" s="10">
        <v>12000</v>
      </c>
      <c r="J129" s="10">
        <v>12000</v>
      </c>
    </row>
    <row r="130" spans="1:10" x14ac:dyDescent="0.25">
      <c r="A130" s="7"/>
      <c r="B130" s="7"/>
      <c r="C130" s="8"/>
      <c r="D130" s="7"/>
      <c r="E130" s="7">
        <v>331</v>
      </c>
      <c r="F130" s="8" t="s">
        <v>31</v>
      </c>
      <c r="G130" s="10">
        <v>0</v>
      </c>
      <c r="H130" s="10">
        <v>0</v>
      </c>
      <c r="I130" s="10">
        <v>0</v>
      </c>
      <c r="J130" s="10">
        <v>0</v>
      </c>
    </row>
    <row r="131" spans="1:10" x14ac:dyDescent="0.25">
      <c r="A131" s="7"/>
      <c r="B131" s="7"/>
      <c r="C131" s="8"/>
      <c r="D131" s="7"/>
      <c r="E131" s="7">
        <v>420</v>
      </c>
      <c r="F131" s="8" t="s">
        <v>37</v>
      </c>
      <c r="G131" s="10">
        <v>0</v>
      </c>
      <c r="H131" s="10"/>
      <c r="I131" s="10"/>
      <c r="J131" s="10"/>
    </row>
    <row r="132" spans="1:10" x14ac:dyDescent="0.25">
      <c r="A132" s="7"/>
      <c r="B132" s="7"/>
      <c r="C132" s="8"/>
      <c r="D132" s="7"/>
      <c r="E132" s="7">
        <v>430</v>
      </c>
      <c r="F132" s="8" t="s">
        <v>38</v>
      </c>
      <c r="G132" s="10">
        <v>20000</v>
      </c>
      <c r="H132" s="10">
        <v>20000</v>
      </c>
      <c r="I132" s="10">
        <v>20000</v>
      </c>
      <c r="J132" s="10">
        <v>20000</v>
      </c>
    </row>
    <row r="133" spans="1:10" x14ac:dyDescent="0.25">
      <c r="A133" s="7"/>
      <c r="B133" s="7"/>
      <c r="C133" s="8"/>
      <c r="D133" s="7"/>
      <c r="E133" s="7">
        <v>785</v>
      </c>
      <c r="F133" s="8" t="s">
        <v>228</v>
      </c>
      <c r="G133" s="10">
        <v>2200</v>
      </c>
      <c r="H133" s="10">
        <v>2500</v>
      </c>
      <c r="I133" s="10">
        <v>2500</v>
      </c>
      <c r="J133" s="10">
        <v>2500</v>
      </c>
    </row>
    <row r="134" spans="1:10" x14ac:dyDescent="0.25">
      <c r="A134" s="7"/>
      <c r="B134" s="7"/>
      <c r="C134" s="8"/>
      <c r="D134" s="7"/>
      <c r="E134" s="7">
        <v>9100</v>
      </c>
      <c r="F134" s="8" t="s">
        <v>99</v>
      </c>
      <c r="G134" s="10">
        <v>0</v>
      </c>
      <c r="H134" s="10"/>
      <c r="I134" s="10"/>
      <c r="J134" s="10"/>
    </row>
    <row r="135" spans="1:10" x14ac:dyDescent="0.25">
      <c r="A135" s="7"/>
      <c r="B135" s="7"/>
      <c r="C135" s="8"/>
      <c r="D135" s="7"/>
      <c r="E135" s="7">
        <v>10002</v>
      </c>
      <c r="F135" s="8" t="s">
        <v>57</v>
      </c>
      <c r="G135" s="10">
        <v>7000</v>
      </c>
      <c r="H135" s="10">
        <v>8000</v>
      </c>
      <c r="I135" s="10">
        <v>8000</v>
      </c>
      <c r="J135" s="10">
        <v>8000</v>
      </c>
    </row>
    <row r="136" spans="1:10" ht="30" x14ac:dyDescent="0.25">
      <c r="A136" s="7"/>
      <c r="B136" s="7"/>
      <c r="C136" s="8"/>
      <c r="D136" s="8" t="s">
        <v>619</v>
      </c>
      <c r="E136" s="8"/>
      <c r="F136" s="8"/>
      <c r="G136" s="10">
        <v>229600</v>
      </c>
      <c r="H136" s="10">
        <v>232400</v>
      </c>
      <c r="I136" s="10">
        <v>232400</v>
      </c>
      <c r="J136" s="10">
        <v>232400</v>
      </c>
    </row>
    <row r="137" spans="1:10" x14ac:dyDescent="0.25">
      <c r="A137" s="7"/>
      <c r="B137" s="7"/>
      <c r="C137" s="8"/>
      <c r="D137" s="7" t="s">
        <v>594</v>
      </c>
      <c r="E137" s="7">
        <v>10201</v>
      </c>
      <c r="F137" s="8" t="s">
        <v>58</v>
      </c>
      <c r="G137" s="10">
        <v>0</v>
      </c>
      <c r="H137" s="10"/>
      <c r="I137" s="10"/>
      <c r="J137" s="10"/>
    </row>
    <row r="138" spans="1:10" x14ac:dyDescent="0.25">
      <c r="A138" s="7"/>
      <c r="B138" s="7"/>
      <c r="C138" s="8"/>
      <c r="D138" s="7"/>
      <c r="E138" s="7"/>
      <c r="F138" s="8" t="s">
        <v>59</v>
      </c>
      <c r="G138" s="10">
        <v>0</v>
      </c>
      <c r="H138" s="10"/>
      <c r="I138" s="10"/>
      <c r="J138" s="10"/>
    </row>
    <row r="139" spans="1:10" x14ac:dyDescent="0.25">
      <c r="A139" s="7"/>
      <c r="B139" s="7"/>
      <c r="C139" s="8"/>
      <c r="D139" s="7"/>
      <c r="E139" s="7">
        <v>10202</v>
      </c>
      <c r="F139" s="8" t="s">
        <v>61</v>
      </c>
      <c r="G139" s="10">
        <v>0</v>
      </c>
      <c r="H139" s="10"/>
      <c r="I139" s="10"/>
      <c r="J139" s="10"/>
    </row>
    <row r="140" spans="1:10" x14ac:dyDescent="0.25">
      <c r="A140" s="7"/>
      <c r="B140" s="7"/>
      <c r="C140" s="8"/>
      <c r="D140" s="7"/>
      <c r="E140" s="7"/>
      <c r="F140" s="8" t="s">
        <v>60</v>
      </c>
      <c r="G140" s="10">
        <v>0</v>
      </c>
      <c r="H140" s="10"/>
      <c r="I140" s="10"/>
      <c r="J140" s="10"/>
    </row>
    <row r="141" spans="1:10" x14ac:dyDescent="0.25">
      <c r="A141" s="7"/>
      <c r="B141" s="7"/>
      <c r="C141" s="8"/>
      <c r="D141" s="7"/>
      <c r="E141" s="7">
        <v>10548</v>
      </c>
      <c r="F141" s="8" t="s">
        <v>62</v>
      </c>
      <c r="G141" s="10">
        <v>8400</v>
      </c>
      <c r="H141" s="10">
        <v>5000</v>
      </c>
      <c r="I141" s="10">
        <v>5000</v>
      </c>
      <c r="J141" s="10">
        <v>5000</v>
      </c>
    </row>
    <row r="142" spans="1:10" ht="30" x14ac:dyDescent="0.25">
      <c r="A142" s="7"/>
      <c r="B142" s="7"/>
      <c r="C142" s="8"/>
      <c r="D142" s="7"/>
      <c r="E142" s="7"/>
      <c r="F142" s="8" t="s">
        <v>63</v>
      </c>
      <c r="G142" s="10">
        <v>0</v>
      </c>
      <c r="H142" s="10"/>
      <c r="I142" s="10"/>
      <c r="J142" s="10"/>
    </row>
    <row r="143" spans="1:10" x14ac:dyDescent="0.25">
      <c r="A143" s="7"/>
      <c r="B143" s="7"/>
      <c r="C143" s="8"/>
      <c r="D143" s="7"/>
      <c r="E143" s="7">
        <v>10614</v>
      </c>
      <c r="F143" s="8" t="s">
        <v>65</v>
      </c>
      <c r="G143" s="10">
        <v>0</v>
      </c>
      <c r="H143" s="10"/>
      <c r="I143" s="10"/>
      <c r="J143" s="10"/>
    </row>
    <row r="144" spans="1:10" x14ac:dyDescent="0.25">
      <c r="A144" s="7"/>
      <c r="B144" s="7"/>
      <c r="C144" s="8"/>
      <c r="D144" s="7"/>
      <c r="E144" s="7"/>
      <c r="F144" s="8" t="s">
        <v>64</v>
      </c>
      <c r="G144" s="10">
        <v>0</v>
      </c>
      <c r="H144" s="10"/>
      <c r="I144" s="10"/>
      <c r="J144" s="10"/>
    </row>
    <row r="145" spans="1:10" ht="30" x14ac:dyDescent="0.25">
      <c r="A145" s="7"/>
      <c r="B145" s="7"/>
      <c r="C145" s="8"/>
      <c r="D145" s="8" t="s">
        <v>620</v>
      </c>
      <c r="E145" s="8"/>
      <c r="F145" s="8"/>
      <c r="G145" s="10">
        <v>8400</v>
      </c>
      <c r="H145" s="10">
        <v>5000</v>
      </c>
      <c r="I145" s="10">
        <v>5000</v>
      </c>
      <c r="J145" s="10">
        <v>5000</v>
      </c>
    </row>
    <row r="146" spans="1:10" x14ac:dyDescent="0.25">
      <c r="A146" s="7"/>
      <c r="B146" s="7"/>
      <c r="C146" s="8" t="s">
        <v>625</v>
      </c>
      <c r="D146" s="8"/>
      <c r="E146" s="8"/>
      <c r="F146" s="8"/>
      <c r="G146" s="10">
        <v>238000</v>
      </c>
      <c r="H146" s="10">
        <v>237400</v>
      </c>
      <c r="I146" s="10">
        <v>237400</v>
      </c>
      <c r="J146" s="10">
        <v>237400</v>
      </c>
    </row>
    <row r="147" spans="1:10" x14ac:dyDescent="0.25">
      <c r="A147" s="7"/>
      <c r="B147" s="7"/>
      <c r="C147" s="8" t="s">
        <v>584</v>
      </c>
      <c r="D147" s="7" t="s">
        <v>596</v>
      </c>
      <c r="E147" s="7">
        <v>730</v>
      </c>
      <c r="F147" s="8" t="s">
        <v>214</v>
      </c>
      <c r="G147" s="10">
        <v>236000</v>
      </c>
      <c r="H147" s="10">
        <v>240000</v>
      </c>
      <c r="I147" s="10">
        <v>240000</v>
      </c>
      <c r="J147" s="10">
        <v>240000</v>
      </c>
    </row>
    <row r="148" spans="1:10" x14ac:dyDescent="0.25">
      <c r="A148" s="7"/>
      <c r="B148" s="7"/>
      <c r="C148" s="8"/>
      <c r="D148" s="7"/>
      <c r="E148" s="7">
        <v>731</v>
      </c>
      <c r="F148" s="8" t="s">
        <v>215</v>
      </c>
      <c r="G148" s="10">
        <v>67000</v>
      </c>
      <c r="H148" s="10">
        <v>67500</v>
      </c>
      <c r="I148" s="10">
        <v>67500</v>
      </c>
      <c r="J148" s="10">
        <v>67500</v>
      </c>
    </row>
    <row r="149" spans="1:10" x14ac:dyDescent="0.25">
      <c r="A149" s="7"/>
      <c r="B149" s="7"/>
      <c r="C149" s="8"/>
      <c r="D149" s="7"/>
      <c r="E149" s="7">
        <v>732</v>
      </c>
      <c r="F149" s="8" t="s">
        <v>216</v>
      </c>
      <c r="G149" s="10">
        <v>2300</v>
      </c>
      <c r="H149" s="10">
        <v>3500</v>
      </c>
      <c r="I149" s="10">
        <v>3500</v>
      </c>
      <c r="J149" s="10">
        <v>3500</v>
      </c>
    </row>
    <row r="150" spans="1:10" ht="30" x14ac:dyDescent="0.25">
      <c r="A150" s="7"/>
      <c r="B150" s="7"/>
      <c r="C150" s="8"/>
      <c r="D150" s="7"/>
      <c r="E150" s="7">
        <v>733</v>
      </c>
      <c r="F150" s="8" t="s">
        <v>217</v>
      </c>
      <c r="G150" s="10">
        <v>2000</v>
      </c>
      <c r="H150" s="10">
        <v>2000</v>
      </c>
      <c r="I150" s="10">
        <v>2000</v>
      </c>
      <c r="J150" s="10">
        <v>2000</v>
      </c>
    </row>
    <row r="151" spans="1:10" x14ac:dyDescent="0.25">
      <c r="A151" s="7"/>
      <c r="B151" s="7"/>
      <c r="C151" s="8"/>
      <c r="D151" s="7"/>
      <c r="E151" s="7">
        <v>750</v>
      </c>
      <c r="F151" s="8" t="s">
        <v>218</v>
      </c>
      <c r="G151" s="10">
        <v>4500</v>
      </c>
      <c r="H151" s="10">
        <v>4500</v>
      </c>
      <c r="I151" s="10">
        <v>4500</v>
      </c>
      <c r="J151" s="10">
        <v>4500</v>
      </c>
    </row>
    <row r="152" spans="1:10" x14ac:dyDescent="0.25">
      <c r="A152" s="7"/>
      <c r="B152" s="7"/>
      <c r="C152" s="8"/>
      <c r="D152" s="7"/>
      <c r="E152" s="7">
        <v>760</v>
      </c>
      <c r="F152" s="8" t="s">
        <v>219</v>
      </c>
      <c r="G152" s="10">
        <v>200</v>
      </c>
      <c r="H152" s="10">
        <v>200</v>
      </c>
      <c r="I152" s="10">
        <v>200</v>
      </c>
      <c r="J152" s="10">
        <v>200</v>
      </c>
    </row>
    <row r="153" spans="1:10" x14ac:dyDescent="0.25">
      <c r="A153" s="7"/>
      <c r="B153" s="7"/>
      <c r="C153" s="8"/>
      <c r="D153" s="7"/>
      <c r="E153" s="7">
        <v>765</v>
      </c>
      <c r="F153" s="8" t="s">
        <v>220</v>
      </c>
      <c r="G153" s="10">
        <v>500</v>
      </c>
      <c r="H153" s="10">
        <v>0</v>
      </c>
      <c r="I153" s="10">
        <v>0</v>
      </c>
      <c r="J153" s="10">
        <v>0</v>
      </c>
    </row>
    <row r="154" spans="1:10" x14ac:dyDescent="0.25">
      <c r="A154" s="7"/>
      <c r="B154" s="7"/>
      <c r="C154" s="8"/>
      <c r="D154" s="7"/>
      <c r="E154" s="7">
        <v>780</v>
      </c>
      <c r="F154" s="8" t="s">
        <v>226</v>
      </c>
      <c r="G154" s="10">
        <v>1500</v>
      </c>
      <c r="H154" s="10">
        <v>1500</v>
      </c>
      <c r="I154" s="10">
        <v>1500</v>
      </c>
      <c r="J154" s="10">
        <v>1500</v>
      </c>
    </row>
    <row r="155" spans="1:10" x14ac:dyDescent="0.25">
      <c r="A155" s="7"/>
      <c r="B155" s="7"/>
      <c r="C155" s="8"/>
      <c r="D155" s="7"/>
      <c r="E155" s="7">
        <v>781</v>
      </c>
      <c r="F155" s="8" t="s">
        <v>227</v>
      </c>
      <c r="G155" s="10">
        <v>2200</v>
      </c>
      <c r="H155" s="10">
        <v>2200</v>
      </c>
      <c r="I155" s="10">
        <v>2200</v>
      </c>
      <c r="J155" s="10">
        <v>2200</v>
      </c>
    </row>
    <row r="156" spans="1:10" x14ac:dyDescent="0.25">
      <c r="A156" s="7"/>
      <c r="B156" s="7"/>
      <c r="C156" s="8"/>
      <c r="D156" s="7"/>
      <c r="E156" s="7">
        <v>790</v>
      </c>
      <c r="F156" s="8" t="s">
        <v>229</v>
      </c>
      <c r="G156" s="10">
        <v>1500</v>
      </c>
      <c r="H156" s="10">
        <v>1500</v>
      </c>
      <c r="I156" s="10">
        <v>1500</v>
      </c>
      <c r="J156" s="10">
        <v>1500</v>
      </c>
    </row>
    <row r="157" spans="1:10" x14ac:dyDescent="0.25">
      <c r="A157" s="7"/>
      <c r="B157" s="7"/>
      <c r="C157" s="8"/>
      <c r="D157" s="7"/>
      <c r="E157" s="7">
        <v>795</v>
      </c>
      <c r="F157" s="8" t="s">
        <v>230</v>
      </c>
      <c r="G157" s="10">
        <v>100</v>
      </c>
      <c r="H157" s="10">
        <v>100</v>
      </c>
      <c r="I157" s="10">
        <v>100</v>
      </c>
      <c r="J157" s="10">
        <v>100</v>
      </c>
    </row>
    <row r="158" spans="1:10" x14ac:dyDescent="0.25">
      <c r="A158" s="7"/>
      <c r="B158" s="7"/>
      <c r="C158" s="8"/>
      <c r="D158" s="7"/>
      <c r="E158" s="7">
        <v>801</v>
      </c>
      <c r="F158" s="8" t="s">
        <v>231</v>
      </c>
      <c r="G158" s="10">
        <v>20000</v>
      </c>
      <c r="H158" s="10">
        <v>20500</v>
      </c>
      <c r="I158" s="10">
        <v>20500</v>
      </c>
      <c r="J158" s="10">
        <v>20500</v>
      </c>
    </row>
    <row r="159" spans="1:10" x14ac:dyDescent="0.25">
      <c r="A159" s="7"/>
      <c r="B159" s="7"/>
      <c r="C159" s="8"/>
      <c r="D159" s="7"/>
      <c r="E159" s="7">
        <v>816</v>
      </c>
      <c r="F159" s="8" t="s">
        <v>234</v>
      </c>
      <c r="G159" s="10">
        <v>2800</v>
      </c>
      <c r="H159" s="10">
        <v>0</v>
      </c>
      <c r="I159" s="10">
        <v>0</v>
      </c>
      <c r="J159" s="10">
        <v>0</v>
      </c>
    </row>
    <row r="160" spans="1:10" x14ac:dyDescent="0.25">
      <c r="A160" s="7"/>
      <c r="B160" s="7"/>
      <c r="C160" s="8"/>
      <c r="D160" s="7"/>
      <c r="E160" s="7">
        <v>810000</v>
      </c>
      <c r="F160" s="8" t="s">
        <v>424</v>
      </c>
      <c r="G160" s="10">
        <v>2000</v>
      </c>
      <c r="H160" s="10">
        <v>2000</v>
      </c>
      <c r="I160" s="10">
        <v>2000</v>
      </c>
      <c r="J160" s="10">
        <v>2000</v>
      </c>
    </row>
    <row r="161" spans="1:10" ht="30" x14ac:dyDescent="0.25">
      <c r="A161" s="7"/>
      <c r="B161" s="7"/>
      <c r="C161" s="8"/>
      <c r="D161" s="8" t="s">
        <v>619</v>
      </c>
      <c r="E161" s="8"/>
      <c r="F161" s="8"/>
      <c r="G161" s="10">
        <v>342600</v>
      </c>
      <c r="H161" s="10">
        <v>345500</v>
      </c>
      <c r="I161" s="10">
        <v>345500</v>
      </c>
      <c r="J161" s="10">
        <v>345500</v>
      </c>
    </row>
    <row r="162" spans="1:10" ht="30" x14ac:dyDescent="0.25">
      <c r="A162" s="7"/>
      <c r="B162" s="7"/>
      <c r="C162" s="8"/>
      <c r="D162" s="7" t="s">
        <v>594</v>
      </c>
      <c r="E162" s="7">
        <v>770</v>
      </c>
      <c r="F162" s="8" t="s">
        <v>222</v>
      </c>
      <c r="G162" s="10">
        <v>0</v>
      </c>
      <c r="H162" s="10"/>
      <c r="I162" s="10"/>
      <c r="J162" s="10"/>
    </row>
    <row r="163" spans="1:10" x14ac:dyDescent="0.25">
      <c r="A163" s="7"/>
      <c r="B163" s="7"/>
      <c r="C163" s="8"/>
      <c r="D163" s="7"/>
      <c r="E163" s="7"/>
      <c r="F163" s="8" t="s">
        <v>221</v>
      </c>
      <c r="G163" s="10">
        <v>37000</v>
      </c>
      <c r="H163" s="10">
        <v>20000</v>
      </c>
      <c r="I163" s="10">
        <v>20000</v>
      </c>
      <c r="J163" s="10">
        <v>20000</v>
      </c>
    </row>
    <row r="164" spans="1:10" x14ac:dyDescent="0.25">
      <c r="A164" s="7"/>
      <c r="B164" s="7"/>
      <c r="C164" s="8"/>
      <c r="D164" s="7"/>
      <c r="E164" s="7">
        <v>772</v>
      </c>
      <c r="F164" s="8" t="s">
        <v>224</v>
      </c>
      <c r="G164" s="10">
        <v>0</v>
      </c>
      <c r="H164" s="10"/>
      <c r="I164" s="10"/>
      <c r="J164" s="10"/>
    </row>
    <row r="165" spans="1:10" x14ac:dyDescent="0.25">
      <c r="A165" s="7"/>
      <c r="B165" s="7"/>
      <c r="C165" s="8"/>
      <c r="D165" s="7"/>
      <c r="E165" s="7"/>
      <c r="F165" s="8" t="s">
        <v>223</v>
      </c>
      <c r="G165" s="10">
        <v>6000</v>
      </c>
      <c r="H165" s="10">
        <v>10000</v>
      </c>
      <c r="I165" s="10">
        <v>10000</v>
      </c>
      <c r="J165" s="10">
        <v>10000</v>
      </c>
    </row>
    <row r="166" spans="1:10" x14ac:dyDescent="0.25">
      <c r="A166" s="7"/>
      <c r="B166" s="7"/>
      <c r="C166" s="8"/>
      <c r="D166" s="7"/>
      <c r="E166" s="7">
        <v>9700</v>
      </c>
      <c r="F166" s="8" t="s">
        <v>522</v>
      </c>
      <c r="G166" s="10">
        <v>8000</v>
      </c>
      <c r="H166" s="10">
        <v>4000</v>
      </c>
      <c r="I166" s="10">
        <v>4000</v>
      </c>
      <c r="J166" s="10">
        <v>4000</v>
      </c>
    </row>
    <row r="167" spans="1:10" x14ac:dyDescent="0.25">
      <c r="A167" s="7"/>
      <c r="B167" s="7"/>
      <c r="C167" s="8"/>
      <c r="D167" s="7"/>
      <c r="E167" s="7">
        <v>10205</v>
      </c>
      <c r="F167" s="8" t="s">
        <v>353</v>
      </c>
      <c r="G167" s="10">
        <v>20000</v>
      </c>
      <c r="H167" s="10">
        <v>5000</v>
      </c>
      <c r="I167" s="10">
        <v>0</v>
      </c>
      <c r="J167" s="10">
        <v>0</v>
      </c>
    </row>
    <row r="168" spans="1:10" x14ac:dyDescent="0.25">
      <c r="A168" s="7"/>
      <c r="B168" s="7"/>
      <c r="C168" s="8"/>
      <c r="D168" s="7"/>
      <c r="E168" s="7">
        <v>10206</v>
      </c>
      <c r="F168" s="8" t="s">
        <v>354</v>
      </c>
      <c r="G168" s="10">
        <v>0</v>
      </c>
      <c r="H168" s="10"/>
      <c r="I168" s="10"/>
      <c r="J168" s="10"/>
    </row>
    <row r="169" spans="1:10" x14ac:dyDescent="0.25">
      <c r="A169" s="7"/>
      <c r="B169" s="7"/>
      <c r="C169" s="8"/>
      <c r="D169" s="7"/>
      <c r="E169" s="7">
        <v>10577</v>
      </c>
      <c r="F169" s="7" t="s">
        <v>832</v>
      </c>
      <c r="G169" s="10">
        <v>0</v>
      </c>
      <c r="H169" s="10">
        <v>500</v>
      </c>
      <c r="I169" s="10">
        <v>500</v>
      </c>
      <c r="J169" s="10">
        <v>500</v>
      </c>
    </row>
    <row r="170" spans="1:10" x14ac:dyDescent="0.25">
      <c r="A170" s="7"/>
      <c r="B170" s="7"/>
      <c r="C170" s="8"/>
      <c r="D170" s="7"/>
      <c r="E170" s="7">
        <v>10618</v>
      </c>
      <c r="F170" s="8" t="s">
        <v>364</v>
      </c>
      <c r="G170" s="10">
        <v>0</v>
      </c>
      <c r="H170" s="10">
        <v>0</v>
      </c>
      <c r="I170" s="10">
        <v>0</v>
      </c>
      <c r="J170" s="10">
        <v>0</v>
      </c>
    </row>
    <row r="171" spans="1:10" x14ac:dyDescent="0.25">
      <c r="A171" s="7"/>
      <c r="B171" s="7"/>
      <c r="C171" s="8"/>
      <c r="D171" s="7"/>
      <c r="E171" s="7">
        <v>10956</v>
      </c>
      <c r="F171" s="8" t="s">
        <v>375</v>
      </c>
      <c r="G171" s="10">
        <v>0</v>
      </c>
      <c r="H171" s="10">
        <v>0</v>
      </c>
      <c r="I171" s="10">
        <v>0</v>
      </c>
      <c r="J171" s="10">
        <v>0</v>
      </c>
    </row>
    <row r="172" spans="1:10" ht="30" x14ac:dyDescent="0.25">
      <c r="A172" s="7"/>
      <c r="B172" s="7"/>
      <c r="C172" s="8"/>
      <c r="D172" s="7"/>
      <c r="E172" s="7">
        <v>12706</v>
      </c>
      <c r="F172" s="8" t="s">
        <v>418</v>
      </c>
      <c r="G172" s="10">
        <v>0</v>
      </c>
      <c r="H172" s="10"/>
      <c r="I172" s="10"/>
      <c r="J172" s="10"/>
    </row>
    <row r="173" spans="1:10" ht="30" x14ac:dyDescent="0.25">
      <c r="A173" s="7"/>
      <c r="B173" s="7"/>
      <c r="C173" s="8"/>
      <c r="D173" s="7"/>
      <c r="E173" s="7"/>
      <c r="F173" s="8" t="s">
        <v>417</v>
      </c>
      <c r="G173" s="10">
        <v>15500</v>
      </c>
      <c r="H173" s="10">
        <v>15000</v>
      </c>
      <c r="I173" s="10">
        <v>15000</v>
      </c>
      <c r="J173" s="10">
        <v>15000</v>
      </c>
    </row>
    <row r="174" spans="1:10" x14ac:dyDescent="0.25">
      <c r="A174" s="7"/>
      <c r="B174" s="7"/>
      <c r="C174" s="8"/>
      <c r="D174" s="7"/>
      <c r="E174" s="7">
        <v>12710</v>
      </c>
      <c r="F174" s="8" t="s">
        <v>419</v>
      </c>
      <c r="G174" s="10">
        <v>2000</v>
      </c>
      <c r="H174" s="10">
        <v>7200</v>
      </c>
      <c r="I174" s="10">
        <v>2000</v>
      </c>
      <c r="J174" s="10">
        <v>2000</v>
      </c>
    </row>
    <row r="175" spans="1:10" x14ac:dyDescent="0.25">
      <c r="A175" s="7"/>
      <c r="B175" s="7"/>
      <c r="C175" s="8"/>
      <c r="D175" s="7"/>
      <c r="E175" s="7"/>
      <c r="F175" s="8" t="s">
        <v>420</v>
      </c>
      <c r="G175" s="10">
        <v>0</v>
      </c>
      <c r="H175" s="10"/>
      <c r="I175" s="10"/>
      <c r="J175" s="10"/>
    </row>
    <row r="176" spans="1:10" ht="30" x14ac:dyDescent="0.25">
      <c r="A176" s="7"/>
      <c r="B176" s="7"/>
      <c r="C176" s="8"/>
      <c r="D176" s="7"/>
      <c r="E176" s="7">
        <v>773</v>
      </c>
      <c r="F176" s="8" t="s">
        <v>225</v>
      </c>
      <c r="G176" s="10">
        <v>29000</v>
      </c>
      <c r="H176" s="10">
        <v>30000</v>
      </c>
      <c r="I176" s="10">
        <v>30000</v>
      </c>
      <c r="J176" s="10">
        <v>30000</v>
      </c>
    </row>
    <row r="177" spans="1:10" ht="30" x14ac:dyDescent="0.25">
      <c r="A177" s="7"/>
      <c r="B177" s="7"/>
      <c r="C177" s="8"/>
      <c r="D177" s="8" t="s">
        <v>620</v>
      </c>
      <c r="E177" s="8"/>
      <c r="F177" s="8"/>
      <c r="G177" s="10">
        <v>117500</v>
      </c>
      <c r="H177" s="10">
        <v>91700</v>
      </c>
      <c r="I177" s="10">
        <v>81500</v>
      </c>
      <c r="J177" s="10">
        <v>81500</v>
      </c>
    </row>
    <row r="178" spans="1:10" x14ac:dyDescent="0.25">
      <c r="A178" s="7"/>
      <c r="B178" s="7"/>
      <c r="C178" s="8" t="s">
        <v>793</v>
      </c>
      <c r="D178" s="8"/>
      <c r="E178" s="8"/>
      <c r="F178" s="8"/>
      <c r="G178" s="10">
        <v>460100</v>
      </c>
      <c r="H178" s="10">
        <v>437200</v>
      </c>
      <c r="I178" s="10">
        <v>427000</v>
      </c>
      <c r="J178" s="10">
        <v>427000</v>
      </c>
    </row>
    <row r="179" spans="1:10" ht="60" x14ac:dyDescent="0.25">
      <c r="A179" s="7"/>
      <c r="B179" s="8" t="s">
        <v>611</v>
      </c>
      <c r="C179" s="8"/>
      <c r="D179" s="8"/>
      <c r="E179" s="8"/>
      <c r="F179" s="8"/>
      <c r="G179" s="10">
        <v>2252300</v>
      </c>
      <c r="H179" s="10">
        <v>2000660</v>
      </c>
      <c r="I179" s="10">
        <v>1993060</v>
      </c>
      <c r="J179" s="10">
        <v>1992160</v>
      </c>
    </row>
    <row r="180" spans="1:10" x14ac:dyDescent="0.25">
      <c r="A180" s="7" t="s">
        <v>604</v>
      </c>
      <c r="B180" s="7" t="s">
        <v>593</v>
      </c>
      <c r="C180" s="8" t="s">
        <v>569</v>
      </c>
      <c r="D180" s="7" t="s">
        <v>596</v>
      </c>
      <c r="E180" s="7">
        <v>2300</v>
      </c>
      <c r="F180" s="8" t="s">
        <v>85</v>
      </c>
      <c r="G180" s="10">
        <v>197000</v>
      </c>
      <c r="H180" s="10">
        <v>194000</v>
      </c>
      <c r="I180" s="10">
        <v>194000</v>
      </c>
      <c r="J180" s="10">
        <v>194000</v>
      </c>
    </row>
    <row r="181" spans="1:10" x14ac:dyDescent="0.25">
      <c r="A181" s="7"/>
      <c r="B181" s="7"/>
      <c r="C181" s="8"/>
      <c r="D181" s="7"/>
      <c r="E181" s="7">
        <v>9686</v>
      </c>
      <c r="F181" s="8" t="s">
        <v>318</v>
      </c>
      <c r="G181" s="10">
        <v>0</v>
      </c>
      <c r="H181" s="10"/>
      <c r="I181" s="10">
        <v>8000</v>
      </c>
      <c r="J181" s="10">
        <v>8000</v>
      </c>
    </row>
    <row r="182" spans="1:10" ht="30" x14ac:dyDescent="0.25">
      <c r="A182" s="7"/>
      <c r="B182" s="7"/>
      <c r="C182" s="8"/>
      <c r="D182" s="8" t="s">
        <v>619</v>
      </c>
      <c r="E182" s="8"/>
      <c r="F182" s="8"/>
      <c r="G182" s="10">
        <v>197000</v>
      </c>
      <c r="H182" s="10">
        <v>194000</v>
      </c>
      <c r="I182" s="10">
        <v>202000</v>
      </c>
      <c r="J182" s="10">
        <v>202000</v>
      </c>
    </row>
    <row r="183" spans="1:10" ht="30" x14ac:dyDescent="0.25">
      <c r="A183" s="7"/>
      <c r="B183" s="7"/>
      <c r="C183" s="8" t="s">
        <v>626</v>
      </c>
      <c r="D183" s="8"/>
      <c r="E183" s="8"/>
      <c r="F183" s="8"/>
      <c r="G183" s="10">
        <v>197000</v>
      </c>
      <c r="H183" s="10">
        <v>194000</v>
      </c>
      <c r="I183" s="10">
        <v>202000</v>
      </c>
      <c r="J183" s="10">
        <v>202000</v>
      </c>
    </row>
    <row r="184" spans="1:10" ht="30" x14ac:dyDescent="0.25">
      <c r="A184" s="7"/>
      <c r="B184" s="7"/>
      <c r="C184" s="8" t="s">
        <v>567</v>
      </c>
      <c r="D184" s="7" t="s">
        <v>594</v>
      </c>
      <c r="E184" s="7">
        <v>2301</v>
      </c>
      <c r="F184" s="8" t="s">
        <v>257</v>
      </c>
      <c r="G184" s="10">
        <v>60000</v>
      </c>
      <c r="H184" s="10">
        <v>30760</v>
      </c>
      <c r="I184" s="10">
        <v>0</v>
      </c>
      <c r="J184" s="10">
        <v>0</v>
      </c>
    </row>
    <row r="185" spans="1:10" x14ac:dyDescent="0.25">
      <c r="A185" s="7"/>
      <c r="B185" s="7"/>
      <c r="C185" s="8"/>
      <c r="D185" s="7"/>
      <c r="E185" s="7">
        <v>12624</v>
      </c>
      <c r="F185" s="8" t="s">
        <v>410</v>
      </c>
      <c r="G185" s="10">
        <v>16000</v>
      </c>
      <c r="H185" s="10"/>
      <c r="I185" s="10"/>
      <c r="J185" s="10"/>
    </row>
    <row r="186" spans="1:10" ht="30" x14ac:dyDescent="0.25">
      <c r="A186" s="7"/>
      <c r="B186" s="7"/>
      <c r="C186" s="8"/>
      <c r="D186" s="8" t="s">
        <v>620</v>
      </c>
      <c r="E186" s="8"/>
      <c r="F186" s="8"/>
      <c r="G186" s="10">
        <v>76000</v>
      </c>
      <c r="H186" s="10">
        <v>30760</v>
      </c>
      <c r="I186" s="10">
        <v>0</v>
      </c>
      <c r="J186" s="10">
        <v>0</v>
      </c>
    </row>
    <row r="187" spans="1:10" ht="30" x14ac:dyDescent="0.25">
      <c r="A187" s="7"/>
      <c r="B187" s="7"/>
      <c r="C187" s="8" t="s">
        <v>794</v>
      </c>
      <c r="D187" s="8"/>
      <c r="E187" s="8"/>
      <c r="F187" s="8"/>
      <c r="G187" s="10">
        <v>76000</v>
      </c>
      <c r="H187" s="10">
        <v>30760</v>
      </c>
      <c r="I187" s="10">
        <v>0</v>
      </c>
      <c r="J187" s="10">
        <v>0</v>
      </c>
    </row>
    <row r="188" spans="1:10" ht="30" x14ac:dyDescent="0.25">
      <c r="A188" s="7"/>
      <c r="B188" s="8" t="s">
        <v>612</v>
      </c>
      <c r="C188" s="8"/>
      <c r="D188" s="8"/>
      <c r="E188" s="8"/>
      <c r="F188" s="8"/>
      <c r="G188" s="10">
        <v>273000</v>
      </c>
      <c r="H188" s="10">
        <v>224760</v>
      </c>
      <c r="I188" s="10">
        <v>202000</v>
      </c>
      <c r="J188" s="10">
        <v>202000</v>
      </c>
    </row>
    <row r="189" spans="1:10" ht="30" x14ac:dyDescent="0.25">
      <c r="A189" s="7" t="s">
        <v>795</v>
      </c>
      <c r="B189" s="7" t="s">
        <v>591</v>
      </c>
      <c r="C189" s="8" t="s">
        <v>566</v>
      </c>
      <c r="D189" s="7" t="s">
        <v>596</v>
      </c>
      <c r="E189" s="7">
        <v>2820</v>
      </c>
      <c r="F189" s="8" t="s">
        <v>427</v>
      </c>
      <c r="G189" s="10">
        <v>136500</v>
      </c>
      <c r="H189" s="10">
        <v>130000</v>
      </c>
      <c r="I189" s="10">
        <v>130000</v>
      </c>
      <c r="J189" s="10">
        <v>130000</v>
      </c>
    </row>
    <row r="190" spans="1:10" x14ac:dyDescent="0.25">
      <c r="A190" s="7"/>
      <c r="B190" s="7"/>
      <c r="C190" s="8"/>
      <c r="D190" s="7"/>
      <c r="E190" s="7">
        <v>2821</v>
      </c>
      <c r="F190" s="8" t="s">
        <v>428</v>
      </c>
      <c r="G190" s="10">
        <v>0</v>
      </c>
      <c r="H190" s="10"/>
      <c r="I190" s="10"/>
      <c r="J190" s="10"/>
    </row>
    <row r="191" spans="1:10" ht="30" x14ac:dyDescent="0.25">
      <c r="A191" s="7"/>
      <c r="B191" s="7"/>
      <c r="C191" s="8"/>
      <c r="D191" s="7"/>
      <c r="E191" s="7">
        <v>2822</v>
      </c>
      <c r="F191" s="8" t="s">
        <v>429</v>
      </c>
      <c r="G191" s="10">
        <v>2112</v>
      </c>
      <c r="H191" s="10">
        <v>2300</v>
      </c>
      <c r="I191" s="10">
        <v>2300</v>
      </c>
      <c r="J191" s="10">
        <v>2300</v>
      </c>
    </row>
    <row r="192" spans="1:10" x14ac:dyDescent="0.25">
      <c r="A192" s="7"/>
      <c r="B192" s="7"/>
      <c r="C192" s="8"/>
      <c r="D192" s="7"/>
      <c r="E192" s="7">
        <v>2832</v>
      </c>
      <c r="F192" s="8" t="s">
        <v>431</v>
      </c>
      <c r="G192" s="10">
        <v>800</v>
      </c>
      <c r="H192" s="10">
        <v>1000</v>
      </c>
      <c r="I192" s="10">
        <v>1000</v>
      </c>
      <c r="J192" s="10">
        <v>1000</v>
      </c>
    </row>
    <row r="193" spans="1:10" x14ac:dyDescent="0.25">
      <c r="A193" s="7"/>
      <c r="B193" s="7"/>
      <c r="C193" s="8"/>
      <c r="D193" s="7"/>
      <c r="E193" s="7">
        <v>2833</v>
      </c>
      <c r="F193" s="7" t="s">
        <v>833</v>
      </c>
      <c r="G193" s="10">
        <v>1000</v>
      </c>
      <c r="H193" s="10">
        <v>1000</v>
      </c>
      <c r="I193" s="10">
        <v>1000</v>
      </c>
      <c r="J193" s="10">
        <v>1000</v>
      </c>
    </row>
    <row r="194" spans="1:10" x14ac:dyDescent="0.25">
      <c r="A194" s="7"/>
      <c r="B194" s="7"/>
      <c r="C194" s="8"/>
      <c r="D194" s="7"/>
      <c r="E194" s="7">
        <v>2834</v>
      </c>
      <c r="F194" s="7" t="s">
        <v>834</v>
      </c>
      <c r="G194" s="10">
        <v>8000</v>
      </c>
      <c r="H194" s="10">
        <v>8000</v>
      </c>
      <c r="I194" s="10">
        <v>8000</v>
      </c>
      <c r="J194" s="10">
        <v>8000</v>
      </c>
    </row>
    <row r="195" spans="1:10" x14ac:dyDescent="0.25">
      <c r="A195" s="7"/>
      <c r="B195" s="7"/>
      <c r="C195" s="8"/>
      <c r="D195" s="7"/>
      <c r="E195" s="7">
        <v>2836</v>
      </c>
      <c r="F195" s="8" t="s">
        <v>432</v>
      </c>
      <c r="G195" s="10">
        <v>1400</v>
      </c>
      <c r="H195" s="10">
        <v>1400</v>
      </c>
      <c r="I195" s="10">
        <v>1400</v>
      </c>
      <c r="J195" s="10">
        <v>1400</v>
      </c>
    </row>
    <row r="196" spans="1:10" x14ac:dyDescent="0.25">
      <c r="A196" s="7"/>
      <c r="B196" s="7"/>
      <c r="C196" s="8"/>
      <c r="D196" s="7"/>
      <c r="E196" s="7">
        <v>2972</v>
      </c>
      <c r="F196" s="8" t="s">
        <v>433</v>
      </c>
      <c r="G196" s="10">
        <v>1500</v>
      </c>
      <c r="H196" s="10">
        <v>1500</v>
      </c>
      <c r="I196" s="10">
        <v>1500</v>
      </c>
      <c r="J196" s="10">
        <v>1500</v>
      </c>
    </row>
    <row r="197" spans="1:10" ht="30" x14ac:dyDescent="0.25">
      <c r="A197" s="7"/>
      <c r="B197" s="7"/>
      <c r="C197" s="8"/>
      <c r="D197" s="8" t="s">
        <v>619</v>
      </c>
      <c r="E197" s="8"/>
      <c r="F197" s="8"/>
      <c r="G197" s="10">
        <v>151312</v>
      </c>
      <c r="H197" s="10">
        <v>145200</v>
      </c>
      <c r="I197" s="10">
        <v>145200</v>
      </c>
      <c r="J197" s="10">
        <v>145200</v>
      </c>
    </row>
    <row r="198" spans="1:10" x14ac:dyDescent="0.25">
      <c r="A198" s="7"/>
      <c r="B198" s="7"/>
      <c r="C198" s="8"/>
      <c r="D198" s="7" t="s">
        <v>594</v>
      </c>
      <c r="E198" s="7">
        <v>10982</v>
      </c>
      <c r="F198" s="8" t="s">
        <v>379</v>
      </c>
      <c r="G198" s="10">
        <v>0</v>
      </c>
      <c r="H198" s="10">
        <v>0</v>
      </c>
      <c r="I198" s="10">
        <v>0</v>
      </c>
      <c r="J198" s="10">
        <v>0</v>
      </c>
    </row>
    <row r="199" spans="1:10" x14ac:dyDescent="0.25">
      <c r="A199" s="7"/>
      <c r="B199" s="7"/>
      <c r="C199" s="8"/>
      <c r="D199" s="7"/>
      <c r="E199" s="7"/>
      <c r="F199" s="8" t="s">
        <v>378</v>
      </c>
      <c r="G199" s="10">
        <v>0</v>
      </c>
      <c r="H199" s="10">
        <v>0</v>
      </c>
      <c r="I199" s="10">
        <v>0</v>
      </c>
      <c r="J199" s="10">
        <v>0</v>
      </c>
    </row>
    <row r="200" spans="1:10" x14ac:dyDescent="0.25">
      <c r="A200" s="7"/>
      <c r="B200" s="7"/>
      <c r="C200" s="8"/>
      <c r="D200" s="7"/>
      <c r="E200" s="7">
        <v>10983</v>
      </c>
      <c r="F200" s="8" t="s">
        <v>205</v>
      </c>
      <c r="G200" s="10">
        <v>3000</v>
      </c>
      <c r="H200" s="10">
        <v>3000</v>
      </c>
      <c r="I200" s="10">
        <v>3000</v>
      </c>
      <c r="J200" s="10">
        <v>3000</v>
      </c>
    </row>
    <row r="201" spans="1:10" ht="30" x14ac:dyDescent="0.25">
      <c r="A201" s="7"/>
      <c r="B201" s="7"/>
      <c r="C201" s="8"/>
      <c r="D201" s="8" t="s">
        <v>620</v>
      </c>
      <c r="E201" s="8"/>
      <c r="F201" s="8"/>
      <c r="G201" s="10">
        <v>3000</v>
      </c>
      <c r="H201" s="10">
        <v>3000</v>
      </c>
      <c r="I201" s="10">
        <v>3000</v>
      </c>
      <c r="J201" s="10">
        <v>3000</v>
      </c>
    </row>
    <row r="202" spans="1:10" x14ac:dyDescent="0.25">
      <c r="A202" s="7"/>
      <c r="B202" s="7"/>
      <c r="C202" s="8" t="s">
        <v>796</v>
      </c>
      <c r="D202" s="8"/>
      <c r="E202" s="8"/>
      <c r="F202" s="8"/>
      <c r="G202" s="10">
        <v>154312</v>
      </c>
      <c r="H202" s="10">
        <v>148200</v>
      </c>
      <c r="I202" s="10">
        <v>148200</v>
      </c>
      <c r="J202" s="10">
        <v>148200</v>
      </c>
    </row>
    <row r="203" spans="1:10" ht="30" x14ac:dyDescent="0.25">
      <c r="A203" s="7"/>
      <c r="B203" s="7"/>
      <c r="C203" s="8" t="s">
        <v>564</v>
      </c>
      <c r="D203" s="7" t="s">
        <v>596</v>
      </c>
      <c r="E203" s="7">
        <v>2831</v>
      </c>
      <c r="F203" s="8" t="s">
        <v>430</v>
      </c>
      <c r="G203" s="10">
        <v>1100</v>
      </c>
      <c r="H203" s="10">
        <v>1100</v>
      </c>
      <c r="I203" s="10">
        <v>1100</v>
      </c>
      <c r="J203" s="10">
        <v>1100</v>
      </c>
    </row>
    <row r="204" spans="1:10" x14ac:dyDescent="0.25">
      <c r="A204" s="7"/>
      <c r="B204" s="7"/>
      <c r="C204" s="8"/>
      <c r="D204" s="7"/>
      <c r="E204" s="7">
        <v>2990</v>
      </c>
      <c r="F204" s="7" t="s">
        <v>835</v>
      </c>
      <c r="G204" s="10">
        <v>50000</v>
      </c>
      <c r="H204" s="10">
        <v>50000</v>
      </c>
      <c r="I204" s="10">
        <v>50000</v>
      </c>
      <c r="J204" s="10">
        <v>50000</v>
      </c>
    </row>
    <row r="205" spans="1:10" x14ac:dyDescent="0.25">
      <c r="A205" s="7"/>
      <c r="B205" s="7"/>
      <c r="C205" s="8"/>
      <c r="D205" s="7"/>
      <c r="E205" s="7">
        <v>2991</v>
      </c>
      <c r="F205" s="7" t="s">
        <v>836</v>
      </c>
      <c r="G205" s="10">
        <v>55000</v>
      </c>
      <c r="H205" s="10">
        <v>55000</v>
      </c>
      <c r="I205" s="10">
        <v>55000</v>
      </c>
      <c r="J205" s="10">
        <v>55000</v>
      </c>
    </row>
    <row r="206" spans="1:10" x14ac:dyDescent="0.25">
      <c r="A206" s="7"/>
      <c r="B206" s="7"/>
      <c r="C206" s="8"/>
      <c r="D206" s="7"/>
      <c r="E206" s="7">
        <v>2992</v>
      </c>
      <c r="F206" s="8" t="s">
        <v>434</v>
      </c>
      <c r="G206" s="10">
        <v>7000</v>
      </c>
      <c r="H206" s="10">
        <v>7000</v>
      </c>
      <c r="I206" s="10">
        <v>7000</v>
      </c>
      <c r="J206" s="10">
        <v>7000</v>
      </c>
    </row>
    <row r="207" spans="1:10" x14ac:dyDescent="0.25">
      <c r="A207" s="7"/>
      <c r="B207" s="7"/>
      <c r="C207" s="8"/>
      <c r="D207" s="7"/>
      <c r="E207" s="7">
        <v>2994</v>
      </c>
      <c r="F207" s="8" t="s">
        <v>435</v>
      </c>
      <c r="G207" s="10">
        <v>4500</v>
      </c>
      <c r="H207" s="10">
        <v>4500</v>
      </c>
      <c r="I207" s="10">
        <v>4500</v>
      </c>
      <c r="J207" s="10">
        <v>4500</v>
      </c>
    </row>
    <row r="208" spans="1:10" x14ac:dyDescent="0.25">
      <c r="A208" s="7"/>
      <c r="B208" s="7"/>
      <c r="C208" s="8"/>
      <c r="D208" s="7"/>
      <c r="E208" s="7">
        <v>3030</v>
      </c>
      <c r="F208" s="8" t="s">
        <v>436</v>
      </c>
      <c r="G208" s="10">
        <v>3200</v>
      </c>
      <c r="H208" s="10">
        <v>2500</v>
      </c>
      <c r="I208" s="10">
        <v>2000</v>
      </c>
      <c r="J208" s="10">
        <v>1500</v>
      </c>
    </row>
    <row r="209" spans="1:10" x14ac:dyDescent="0.25">
      <c r="A209" s="7"/>
      <c r="B209" s="7"/>
      <c r="C209" s="8"/>
      <c r="D209" s="7"/>
      <c r="E209" s="7">
        <v>3060</v>
      </c>
      <c r="F209" s="7" t="s">
        <v>837</v>
      </c>
      <c r="G209" s="10">
        <v>20500</v>
      </c>
      <c r="H209" s="10">
        <v>20000</v>
      </c>
      <c r="I209" s="10">
        <v>20000</v>
      </c>
      <c r="J209" s="10">
        <v>20000</v>
      </c>
    </row>
    <row r="210" spans="1:10" ht="30" x14ac:dyDescent="0.25">
      <c r="A210" s="7"/>
      <c r="B210" s="7"/>
      <c r="C210" s="8"/>
      <c r="D210" s="7"/>
      <c r="E210" s="7">
        <v>3180</v>
      </c>
      <c r="F210" s="8" t="s">
        <v>438</v>
      </c>
      <c r="G210" s="10">
        <v>900</v>
      </c>
      <c r="H210" s="10">
        <v>1000</v>
      </c>
      <c r="I210" s="10">
        <v>1000</v>
      </c>
      <c r="J210" s="10">
        <v>1000</v>
      </c>
    </row>
    <row r="211" spans="1:10" x14ac:dyDescent="0.25">
      <c r="A211" s="7"/>
      <c r="B211" s="7"/>
      <c r="C211" s="8"/>
      <c r="D211" s="7"/>
      <c r="E211" s="7">
        <v>3190</v>
      </c>
      <c r="F211" s="7" t="s">
        <v>838</v>
      </c>
      <c r="G211" s="10">
        <v>8500</v>
      </c>
      <c r="H211" s="10">
        <v>8500</v>
      </c>
      <c r="I211" s="10">
        <v>8500</v>
      </c>
      <c r="J211" s="10">
        <v>8500</v>
      </c>
    </row>
    <row r="212" spans="1:10" x14ac:dyDescent="0.25">
      <c r="A212" s="7"/>
      <c r="B212" s="7"/>
      <c r="C212" s="8"/>
      <c r="D212" s="7"/>
      <c r="E212" s="7">
        <v>3191</v>
      </c>
      <c r="F212" s="8" t="s">
        <v>439</v>
      </c>
      <c r="G212" s="10">
        <v>3500</v>
      </c>
      <c r="H212" s="10">
        <v>3500</v>
      </c>
      <c r="I212" s="10">
        <v>3500</v>
      </c>
      <c r="J212" s="10">
        <v>3500</v>
      </c>
    </row>
    <row r="213" spans="1:10" x14ac:dyDescent="0.25">
      <c r="A213" s="7"/>
      <c r="B213" s="7"/>
      <c r="C213" s="8"/>
      <c r="D213" s="7"/>
      <c r="E213" s="7">
        <v>3192</v>
      </c>
      <c r="F213" s="7" t="s">
        <v>839</v>
      </c>
      <c r="G213" s="10">
        <v>27000</v>
      </c>
      <c r="H213" s="10">
        <v>27000</v>
      </c>
      <c r="I213" s="10">
        <v>27000</v>
      </c>
      <c r="J213" s="10">
        <v>27000</v>
      </c>
    </row>
    <row r="214" spans="1:10" x14ac:dyDescent="0.25">
      <c r="A214" s="7"/>
      <c r="B214" s="7"/>
      <c r="C214" s="8"/>
      <c r="D214" s="7"/>
      <c r="E214" s="7">
        <v>3193</v>
      </c>
      <c r="F214" s="8" t="s">
        <v>440</v>
      </c>
      <c r="G214" s="10">
        <v>3700</v>
      </c>
      <c r="H214" s="10">
        <v>3700</v>
      </c>
      <c r="I214" s="10">
        <v>3700</v>
      </c>
      <c r="J214" s="10">
        <v>3700</v>
      </c>
    </row>
    <row r="215" spans="1:10" x14ac:dyDescent="0.25">
      <c r="A215" s="7"/>
      <c r="B215" s="7"/>
      <c r="C215" s="8"/>
      <c r="D215" s="7"/>
      <c r="E215" s="7">
        <v>3401</v>
      </c>
      <c r="F215" s="8" t="s">
        <v>441</v>
      </c>
      <c r="G215" s="10">
        <v>101800</v>
      </c>
      <c r="H215" s="10">
        <v>120000</v>
      </c>
      <c r="I215" s="10">
        <v>140000</v>
      </c>
      <c r="J215" s="10">
        <v>140000</v>
      </c>
    </row>
    <row r="216" spans="1:10" x14ac:dyDescent="0.25">
      <c r="A216" s="7"/>
      <c r="B216" s="7"/>
      <c r="C216" s="8"/>
      <c r="D216" s="7"/>
      <c r="E216" s="7">
        <v>3411</v>
      </c>
      <c r="F216" s="8" t="s">
        <v>442</v>
      </c>
      <c r="G216" s="10">
        <v>5000</v>
      </c>
      <c r="H216" s="10">
        <v>5000</v>
      </c>
      <c r="I216" s="10">
        <v>5000</v>
      </c>
      <c r="J216" s="10">
        <v>5000</v>
      </c>
    </row>
    <row r="217" spans="1:10" x14ac:dyDescent="0.25">
      <c r="A217" s="7"/>
      <c r="B217" s="7"/>
      <c r="C217" s="8"/>
      <c r="D217" s="7"/>
      <c r="E217" s="7">
        <v>3500</v>
      </c>
      <c r="F217" s="8" t="s">
        <v>447</v>
      </c>
      <c r="G217" s="10">
        <v>3000</v>
      </c>
      <c r="H217" s="10">
        <v>3000</v>
      </c>
      <c r="I217" s="10">
        <v>6000</v>
      </c>
      <c r="J217" s="10">
        <v>6000</v>
      </c>
    </row>
    <row r="218" spans="1:10" x14ac:dyDescent="0.25">
      <c r="A218" s="7"/>
      <c r="B218" s="7"/>
      <c r="C218" s="8"/>
      <c r="D218" s="7"/>
      <c r="E218" s="7"/>
      <c r="F218" s="8" t="s">
        <v>448</v>
      </c>
      <c r="G218" s="10">
        <v>0</v>
      </c>
      <c r="H218" s="10"/>
      <c r="I218" s="10"/>
      <c r="J218" s="10"/>
    </row>
    <row r="219" spans="1:10" x14ac:dyDescent="0.25">
      <c r="A219" s="7"/>
      <c r="B219" s="7"/>
      <c r="C219" s="8"/>
      <c r="D219" s="7"/>
      <c r="E219" s="7">
        <v>3519</v>
      </c>
      <c r="F219" s="8" t="s">
        <v>451</v>
      </c>
      <c r="G219" s="10">
        <v>1500</v>
      </c>
      <c r="H219" s="10">
        <v>1500</v>
      </c>
      <c r="I219" s="10">
        <v>1500</v>
      </c>
      <c r="J219" s="10">
        <v>1500</v>
      </c>
    </row>
    <row r="220" spans="1:10" x14ac:dyDescent="0.25">
      <c r="A220" s="7"/>
      <c r="B220" s="7"/>
      <c r="C220" s="8"/>
      <c r="D220" s="7"/>
      <c r="E220" s="7">
        <v>3520</v>
      </c>
      <c r="F220" s="8" t="s">
        <v>452</v>
      </c>
      <c r="G220" s="10">
        <v>2000</v>
      </c>
      <c r="H220" s="10">
        <v>1500</v>
      </c>
      <c r="I220" s="10">
        <v>1500</v>
      </c>
      <c r="J220" s="10">
        <v>1500</v>
      </c>
    </row>
    <row r="221" spans="1:10" x14ac:dyDescent="0.25">
      <c r="A221" s="7"/>
      <c r="B221" s="7"/>
      <c r="C221" s="8"/>
      <c r="D221" s="7"/>
      <c r="E221" s="7">
        <v>3532</v>
      </c>
      <c r="F221" s="8" t="s">
        <v>455</v>
      </c>
      <c r="G221" s="10">
        <v>4250</v>
      </c>
      <c r="H221" s="10">
        <v>2500</v>
      </c>
      <c r="I221" s="10">
        <v>2500</v>
      </c>
      <c r="J221" s="10">
        <v>2500</v>
      </c>
    </row>
    <row r="222" spans="1:10" ht="30" x14ac:dyDescent="0.25">
      <c r="A222" s="7"/>
      <c r="B222" s="7"/>
      <c r="C222" s="8"/>
      <c r="D222" s="7"/>
      <c r="E222" s="7">
        <v>3533</v>
      </c>
      <c r="F222" s="8" t="s">
        <v>456</v>
      </c>
      <c r="G222" s="10">
        <v>500</v>
      </c>
      <c r="H222" s="10">
        <v>500</v>
      </c>
      <c r="I222" s="10">
        <v>500</v>
      </c>
      <c r="J222" s="10">
        <v>500</v>
      </c>
    </row>
    <row r="223" spans="1:10" x14ac:dyDescent="0.25">
      <c r="A223" s="7"/>
      <c r="B223" s="7"/>
      <c r="C223" s="8"/>
      <c r="D223" s="7"/>
      <c r="E223" s="7">
        <v>3550</v>
      </c>
      <c r="F223" s="8" t="s">
        <v>457</v>
      </c>
      <c r="G223" s="10">
        <v>85000</v>
      </c>
      <c r="H223" s="10">
        <v>89000</v>
      </c>
      <c r="I223" s="10">
        <v>89000</v>
      </c>
      <c r="J223" s="10">
        <v>89000</v>
      </c>
    </row>
    <row r="224" spans="1:10" x14ac:dyDescent="0.25">
      <c r="A224" s="7"/>
      <c r="B224" s="7"/>
      <c r="C224" s="8"/>
      <c r="D224" s="7"/>
      <c r="E224" s="7">
        <v>3551</v>
      </c>
      <c r="F224" s="8" t="s">
        <v>458</v>
      </c>
      <c r="G224" s="10">
        <v>23500</v>
      </c>
      <c r="H224" s="10">
        <v>24000</v>
      </c>
      <c r="I224" s="10">
        <v>24000</v>
      </c>
      <c r="J224" s="10">
        <v>24000</v>
      </c>
    </row>
    <row r="225" spans="1:10" x14ac:dyDescent="0.25">
      <c r="A225" s="7"/>
      <c r="B225" s="7"/>
      <c r="C225" s="8"/>
      <c r="D225" s="7"/>
      <c r="E225" s="7">
        <v>3553</v>
      </c>
      <c r="F225" s="8" t="s">
        <v>460</v>
      </c>
      <c r="G225" s="10">
        <v>1200</v>
      </c>
      <c r="H225" s="10">
        <v>1200</v>
      </c>
      <c r="I225" s="10">
        <v>1200</v>
      </c>
      <c r="J225" s="10">
        <v>1200</v>
      </c>
    </row>
    <row r="226" spans="1:10" x14ac:dyDescent="0.25">
      <c r="A226" s="7"/>
      <c r="B226" s="7"/>
      <c r="C226" s="8"/>
      <c r="D226" s="7"/>
      <c r="E226" s="7">
        <v>3554</v>
      </c>
      <c r="F226" s="8" t="s">
        <v>461</v>
      </c>
      <c r="G226" s="10">
        <v>0</v>
      </c>
      <c r="H226" s="10">
        <v>0</v>
      </c>
      <c r="I226" s="10">
        <v>0</v>
      </c>
      <c r="J226" s="10">
        <v>0</v>
      </c>
    </row>
    <row r="227" spans="1:10" ht="30" x14ac:dyDescent="0.25">
      <c r="A227" s="7"/>
      <c r="B227" s="7"/>
      <c r="C227" s="8"/>
      <c r="D227" s="8" t="s">
        <v>619</v>
      </c>
      <c r="E227" s="8"/>
      <c r="F227" s="8"/>
      <c r="G227" s="10">
        <v>412650</v>
      </c>
      <c r="H227" s="10">
        <v>432000</v>
      </c>
      <c r="I227" s="10">
        <v>454500</v>
      </c>
      <c r="J227" s="10">
        <v>454000</v>
      </c>
    </row>
    <row r="228" spans="1:10" x14ac:dyDescent="0.25">
      <c r="A228" s="7"/>
      <c r="B228" s="7"/>
      <c r="C228" s="8"/>
      <c r="D228" s="7" t="s">
        <v>594</v>
      </c>
      <c r="E228" s="7">
        <v>9701</v>
      </c>
      <c r="F228" s="8" t="s">
        <v>330</v>
      </c>
      <c r="G228" s="10">
        <v>0</v>
      </c>
      <c r="H228" s="10"/>
      <c r="I228" s="10"/>
      <c r="J228" s="10"/>
    </row>
    <row r="229" spans="1:10" x14ac:dyDescent="0.25">
      <c r="A229" s="7"/>
      <c r="B229" s="7"/>
      <c r="C229" s="8"/>
      <c r="D229" s="7"/>
      <c r="E229" s="7"/>
      <c r="F229" s="8" t="s">
        <v>331</v>
      </c>
      <c r="G229" s="10">
        <v>0</v>
      </c>
      <c r="H229" s="10"/>
      <c r="I229" s="10"/>
      <c r="J229" s="10"/>
    </row>
    <row r="230" spans="1:10" ht="30" x14ac:dyDescent="0.25">
      <c r="A230" s="7"/>
      <c r="B230" s="7"/>
      <c r="C230" s="8"/>
      <c r="D230" s="7"/>
      <c r="E230" s="7">
        <v>9705</v>
      </c>
      <c r="F230" s="8" t="s">
        <v>337</v>
      </c>
      <c r="G230" s="10">
        <v>0</v>
      </c>
      <c r="H230" s="10"/>
      <c r="I230" s="10"/>
      <c r="J230" s="10"/>
    </row>
    <row r="231" spans="1:10" ht="30" x14ac:dyDescent="0.25">
      <c r="A231" s="7"/>
      <c r="B231" s="7"/>
      <c r="C231" s="8"/>
      <c r="D231" s="7"/>
      <c r="E231" s="7"/>
      <c r="F231" s="8" t="s">
        <v>336</v>
      </c>
      <c r="G231" s="10">
        <v>0</v>
      </c>
      <c r="H231" s="10"/>
      <c r="I231" s="10"/>
      <c r="J231" s="10"/>
    </row>
    <row r="232" spans="1:10" x14ac:dyDescent="0.25">
      <c r="A232" s="7"/>
      <c r="B232" s="7"/>
      <c r="C232" s="8"/>
      <c r="D232" s="7"/>
      <c r="E232" s="7">
        <v>10544</v>
      </c>
      <c r="F232" s="7" t="s">
        <v>840</v>
      </c>
      <c r="G232" s="10">
        <v>30000</v>
      </c>
      <c r="H232" s="10">
        <v>25000</v>
      </c>
      <c r="I232" s="10">
        <v>25000</v>
      </c>
      <c r="J232" s="10">
        <v>25000</v>
      </c>
    </row>
    <row r="233" spans="1:10" x14ac:dyDescent="0.25">
      <c r="A233" s="7"/>
      <c r="B233" s="7"/>
      <c r="C233" s="8"/>
      <c r="D233" s="7"/>
      <c r="E233" s="7"/>
      <c r="F233" s="7" t="s">
        <v>841</v>
      </c>
      <c r="G233" s="10">
        <v>0</v>
      </c>
      <c r="H233" s="10"/>
      <c r="I233" s="10"/>
      <c r="J233" s="10"/>
    </row>
    <row r="234" spans="1:10" x14ac:dyDescent="0.25">
      <c r="A234" s="7"/>
      <c r="B234" s="7"/>
      <c r="C234" s="8"/>
      <c r="D234" s="7"/>
      <c r="E234" s="7">
        <v>10568</v>
      </c>
      <c r="F234" s="8" t="s">
        <v>516</v>
      </c>
      <c r="G234" s="10">
        <v>2000</v>
      </c>
      <c r="H234" s="10">
        <v>2000</v>
      </c>
      <c r="I234" s="10">
        <v>2000</v>
      </c>
      <c r="J234" s="10">
        <v>2000</v>
      </c>
    </row>
    <row r="235" spans="1:10" x14ac:dyDescent="0.25">
      <c r="A235" s="7"/>
      <c r="B235" s="7"/>
      <c r="C235" s="8"/>
      <c r="D235" s="7"/>
      <c r="E235" s="7"/>
      <c r="F235" s="8" t="s">
        <v>517</v>
      </c>
      <c r="G235" s="10">
        <v>0</v>
      </c>
      <c r="H235" s="10"/>
      <c r="I235" s="10"/>
      <c r="J235" s="10"/>
    </row>
    <row r="236" spans="1:10" ht="30" x14ac:dyDescent="0.25">
      <c r="A236" s="7"/>
      <c r="B236" s="7"/>
      <c r="C236" s="8"/>
      <c r="D236" s="8" t="s">
        <v>620</v>
      </c>
      <c r="E236" s="8"/>
      <c r="F236" s="8"/>
      <c r="G236" s="10">
        <v>32000</v>
      </c>
      <c r="H236" s="10">
        <v>27000</v>
      </c>
      <c r="I236" s="10">
        <v>27000</v>
      </c>
      <c r="J236" s="10">
        <v>27000</v>
      </c>
    </row>
    <row r="237" spans="1:10" ht="30" x14ac:dyDescent="0.25">
      <c r="A237" s="7"/>
      <c r="B237" s="7"/>
      <c r="C237" s="8" t="s">
        <v>797</v>
      </c>
      <c r="D237" s="8"/>
      <c r="E237" s="8"/>
      <c r="F237" s="8"/>
      <c r="G237" s="10">
        <v>444650</v>
      </c>
      <c r="H237" s="10">
        <v>459000</v>
      </c>
      <c r="I237" s="10">
        <v>481500</v>
      </c>
      <c r="J237" s="10">
        <v>481000</v>
      </c>
    </row>
    <row r="238" spans="1:10" x14ac:dyDescent="0.25">
      <c r="A238" s="7"/>
      <c r="B238" s="7"/>
      <c r="C238" s="8" t="s">
        <v>559</v>
      </c>
      <c r="D238" s="7" t="s">
        <v>596</v>
      </c>
      <c r="E238" s="7">
        <v>3461</v>
      </c>
      <c r="F238" s="8" t="s">
        <v>444</v>
      </c>
      <c r="G238" s="10">
        <v>11500</v>
      </c>
      <c r="H238" s="10">
        <v>0</v>
      </c>
      <c r="I238" s="10">
        <v>0</v>
      </c>
      <c r="J238" s="10">
        <v>0</v>
      </c>
    </row>
    <row r="239" spans="1:10" x14ac:dyDescent="0.25">
      <c r="A239" s="7"/>
      <c r="B239" s="7"/>
      <c r="C239" s="8"/>
      <c r="D239" s="7"/>
      <c r="E239" s="7">
        <v>3471</v>
      </c>
      <c r="F239" s="8" t="s">
        <v>445</v>
      </c>
      <c r="G239" s="10">
        <v>11500</v>
      </c>
      <c r="H239" s="10">
        <v>0</v>
      </c>
      <c r="I239" s="10">
        <v>0</v>
      </c>
      <c r="J239" s="10">
        <v>0</v>
      </c>
    </row>
    <row r="240" spans="1:10" x14ac:dyDescent="0.25">
      <c r="A240" s="7"/>
      <c r="B240" s="7"/>
      <c r="C240" s="8"/>
      <c r="D240" s="7"/>
      <c r="E240" s="7">
        <v>3481</v>
      </c>
      <c r="F240" s="8" t="s">
        <v>446</v>
      </c>
      <c r="G240" s="10">
        <v>24000</v>
      </c>
      <c r="H240" s="10">
        <v>0</v>
      </c>
      <c r="I240" s="10">
        <v>0</v>
      </c>
      <c r="J240" s="10">
        <v>0</v>
      </c>
    </row>
    <row r="241" spans="1:10" x14ac:dyDescent="0.25">
      <c r="A241" s="7"/>
      <c r="B241" s="7"/>
      <c r="C241" s="8"/>
      <c r="D241" s="7"/>
      <c r="E241" s="7">
        <v>3462</v>
      </c>
      <c r="F241" s="7" t="s">
        <v>526</v>
      </c>
      <c r="G241" s="10">
        <v>0</v>
      </c>
      <c r="H241" s="10">
        <v>47000</v>
      </c>
      <c r="I241" s="10">
        <v>47000</v>
      </c>
      <c r="J241" s="10">
        <v>47000</v>
      </c>
    </row>
    <row r="242" spans="1:10" ht="30" x14ac:dyDescent="0.25">
      <c r="A242" s="7"/>
      <c r="B242" s="7"/>
      <c r="C242" s="8"/>
      <c r="D242" s="8" t="s">
        <v>619</v>
      </c>
      <c r="E242" s="8"/>
      <c r="F242" s="8"/>
      <c r="G242" s="10">
        <v>47000</v>
      </c>
      <c r="H242" s="10">
        <v>47000</v>
      </c>
      <c r="I242" s="10">
        <v>47000</v>
      </c>
      <c r="J242" s="10">
        <v>47000</v>
      </c>
    </row>
    <row r="243" spans="1:10" x14ac:dyDescent="0.25">
      <c r="A243" s="7"/>
      <c r="B243" s="7"/>
      <c r="C243" s="8" t="s">
        <v>846</v>
      </c>
      <c r="D243" s="8"/>
      <c r="E243" s="8"/>
      <c r="F243" s="8"/>
      <c r="G243" s="10">
        <v>47000</v>
      </c>
      <c r="H243" s="10">
        <v>47000</v>
      </c>
      <c r="I243" s="10">
        <v>47000</v>
      </c>
      <c r="J243" s="10">
        <v>47000</v>
      </c>
    </row>
    <row r="244" spans="1:10" x14ac:dyDescent="0.25">
      <c r="A244" s="7"/>
      <c r="B244" s="7"/>
      <c r="C244" s="8" t="s">
        <v>560</v>
      </c>
      <c r="D244" s="7" t="s">
        <v>596</v>
      </c>
      <c r="E244" s="7">
        <v>3369</v>
      </c>
      <c r="F244" s="8" t="s">
        <v>127</v>
      </c>
      <c r="G244" s="10">
        <v>151000</v>
      </c>
      <c r="H244" s="10">
        <v>140000</v>
      </c>
      <c r="I244" s="10">
        <v>140000</v>
      </c>
      <c r="J244" s="10">
        <v>140000</v>
      </c>
    </row>
    <row r="245" spans="1:10" x14ac:dyDescent="0.25">
      <c r="A245" s="7"/>
      <c r="B245" s="7"/>
      <c r="C245" s="8"/>
      <c r="D245" s="7"/>
      <c r="E245" s="7">
        <v>3430</v>
      </c>
      <c r="F245" s="8" t="s">
        <v>443</v>
      </c>
      <c r="G245" s="10">
        <v>7000</v>
      </c>
      <c r="H245" s="10">
        <v>7000</v>
      </c>
      <c r="I245" s="10">
        <v>7000</v>
      </c>
      <c r="J245" s="10">
        <v>7000</v>
      </c>
    </row>
    <row r="246" spans="1:10" x14ac:dyDescent="0.25">
      <c r="A246" s="7"/>
      <c r="B246" s="7"/>
      <c r="C246" s="8"/>
      <c r="D246" s="7"/>
      <c r="E246" s="7">
        <v>3511</v>
      </c>
      <c r="F246" s="8" t="s">
        <v>449</v>
      </c>
      <c r="G246" s="10">
        <v>6000</v>
      </c>
      <c r="H246" s="10">
        <v>7320</v>
      </c>
      <c r="I246" s="10">
        <v>5000</v>
      </c>
      <c r="J246" s="10">
        <v>5000</v>
      </c>
    </row>
    <row r="247" spans="1:10" x14ac:dyDescent="0.25">
      <c r="A247" s="7"/>
      <c r="B247" s="7"/>
      <c r="C247" s="8"/>
      <c r="D247" s="7"/>
      <c r="E247" s="7">
        <v>3515</v>
      </c>
      <c r="F247" s="8" t="s">
        <v>450</v>
      </c>
      <c r="G247" s="10">
        <v>172000</v>
      </c>
      <c r="H247" s="10">
        <v>175000</v>
      </c>
      <c r="I247" s="10">
        <v>175000</v>
      </c>
      <c r="J247" s="10">
        <v>175000</v>
      </c>
    </row>
    <row r="248" spans="1:10" x14ac:dyDescent="0.25">
      <c r="A248" s="7"/>
      <c r="B248" s="7"/>
      <c r="C248" s="8"/>
      <c r="D248" s="7"/>
      <c r="E248" s="7">
        <v>3526</v>
      </c>
      <c r="F248" s="8" t="s">
        <v>453</v>
      </c>
      <c r="G248" s="10">
        <v>8000</v>
      </c>
      <c r="H248" s="10">
        <v>8500</v>
      </c>
      <c r="I248" s="10">
        <v>8500</v>
      </c>
      <c r="J248" s="10">
        <v>8500</v>
      </c>
    </row>
    <row r="249" spans="1:10" x14ac:dyDescent="0.25">
      <c r="A249" s="7"/>
      <c r="B249" s="7"/>
      <c r="C249" s="8"/>
      <c r="D249" s="7"/>
      <c r="E249" s="7">
        <v>3531</v>
      </c>
      <c r="F249" s="8" t="s">
        <v>454</v>
      </c>
      <c r="G249" s="10">
        <v>1500</v>
      </c>
      <c r="H249" s="10">
        <v>1500</v>
      </c>
      <c r="I249" s="10">
        <v>1500</v>
      </c>
      <c r="J249" s="10">
        <v>1500</v>
      </c>
    </row>
    <row r="250" spans="1:10" x14ac:dyDescent="0.25">
      <c r="A250" s="7"/>
      <c r="B250" s="7"/>
      <c r="C250" s="8"/>
      <c r="D250" s="7"/>
      <c r="E250" s="7">
        <v>3552</v>
      </c>
      <c r="F250" s="8" t="s">
        <v>459</v>
      </c>
      <c r="G250" s="10">
        <v>1500</v>
      </c>
      <c r="H250" s="10">
        <v>1500</v>
      </c>
      <c r="I250" s="10">
        <v>1500</v>
      </c>
      <c r="J250" s="10">
        <v>1500</v>
      </c>
    </row>
    <row r="251" spans="1:10" x14ac:dyDescent="0.25">
      <c r="A251" s="7"/>
      <c r="B251" s="7"/>
      <c r="C251" s="8"/>
      <c r="D251" s="7"/>
      <c r="E251" s="7">
        <v>3555</v>
      </c>
      <c r="F251" s="8" t="s">
        <v>462</v>
      </c>
      <c r="G251" s="10">
        <v>1500</v>
      </c>
      <c r="H251" s="10">
        <v>1500</v>
      </c>
      <c r="I251" s="10">
        <v>1500</v>
      </c>
      <c r="J251" s="10">
        <v>1500</v>
      </c>
    </row>
    <row r="252" spans="1:10" x14ac:dyDescent="0.25">
      <c r="A252" s="7"/>
      <c r="B252" s="7"/>
      <c r="C252" s="8"/>
      <c r="D252" s="7"/>
      <c r="E252" s="7">
        <v>3556</v>
      </c>
      <c r="F252" s="8" t="s">
        <v>463</v>
      </c>
      <c r="G252" s="10">
        <v>0</v>
      </c>
      <c r="H252" s="10"/>
      <c r="I252" s="10"/>
      <c r="J252" s="10"/>
    </row>
    <row r="253" spans="1:10" x14ac:dyDescent="0.25">
      <c r="A253" s="7"/>
      <c r="B253" s="7"/>
      <c r="C253" s="8"/>
      <c r="D253" s="7"/>
      <c r="E253" s="7">
        <v>3592</v>
      </c>
      <c r="F253" s="8" t="s">
        <v>464</v>
      </c>
      <c r="G253" s="10">
        <v>7500</v>
      </c>
      <c r="H253" s="10">
        <v>7500</v>
      </c>
      <c r="I253" s="10">
        <v>7500</v>
      </c>
      <c r="J253" s="10">
        <v>7500</v>
      </c>
    </row>
    <row r="254" spans="1:10" x14ac:dyDescent="0.25">
      <c r="A254" s="7"/>
      <c r="B254" s="7"/>
      <c r="C254" s="8"/>
      <c r="D254" s="7"/>
      <c r="E254" s="7">
        <v>7200</v>
      </c>
      <c r="F254" s="8" t="s">
        <v>198</v>
      </c>
      <c r="G254" s="10">
        <v>5000</v>
      </c>
      <c r="H254" s="10">
        <v>5000</v>
      </c>
      <c r="I254" s="10">
        <v>5000</v>
      </c>
      <c r="J254" s="10">
        <v>5000</v>
      </c>
    </row>
    <row r="255" spans="1:10" x14ac:dyDescent="0.25">
      <c r="A255" s="7"/>
      <c r="B255" s="7"/>
      <c r="C255" s="8"/>
      <c r="D255" s="7"/>
      <c r="E255" s="7"/>
      <c r="F255" s="8" t="s">
        <v>199</v>
      </c>
      <c r="G255" s="10">
        <v>0</v>
      </c>
      <c r="H255" s="10">
        <v>0</v>
      </c>
      <c r="I255" s="10">
        <v>0</v>
      </c>
      <c r="J255" s="10">
        <v>0</v>
      </c>
    </row>
    <row r="256" spans="1:10" ht="30" x14ac:dyDescent="0.25">
      <c r="A256" s="7"/>
      <c r="B256" s="7"/>
      <c r="C256" s="8"/>
      <c r="D256" s="8" t="s">
        <v>619</v>
      </c>
      <c r="E256" s="8"/>
      <c r="F256" s="8"/>
      <c r="G256" s="10">
        <v>361000</v>
      </c>
      <c r="H256" s="10">
        <v>354820</v>
      </c>
      <c r="I256" s="10">
        <v>352500</v>
      </c>
      <c r="J256" s="10">
        <v>352500</v>
      </c>
    </row>
    <row r="257" spans="1:10" ht="30" x14ac:dyDescent="0.25">
      <c r="A257" s="7"/>
      <c r="B257" s="7"/>
      <c r="C257" s="8" t="s">
        <v>847</v>
      </c>
      <c r="D257" s="8"/>
      <c r="E257" s="8"/>
      <c r="F257" s="8"/>
      <c r="G257" s="10">
        <v>361000</v>
      </c>
      <c r="H257" s="10">
        <v>354820</v>
      </c>
      <c r="I257" s="10">
        <v>352500</v>
      </c>
      <c r="J257" s="10">
        <v>352500</v>
      </c>
    </row>
    <row r="258" spans="1:10" ht="45" x14ac:dyDescent="0.25">
      <c r="A258" s="7"/>
      <c r="B258" s="8" t="s">
        <v>798</v>
      </c>
      <c r="C258" s="8"/>
      <c r="D258" s="8"/>
      <c r="E258" s="8"/>
      <c r="F258" s="8"/>
      <c r="G258" s="10">
        <v>1006962</v>
      </c>
      <c r="H258" s="10">
        <v>1009020</v>
      </c>
      <c r="I258" s="10">
        <v>1029200</v>
      </c>
      <c r="J258" s="10">
        <v>1028700</v>
      </c>
    </row>
    <row r="259" spans="1:10" ht="30" x14ac:dyDescent="0.25">
      <c r="A259" s="7" t="s">
        <v>799</v>
      </c>
      <c r="B259" s="7" t="s">
        <v>588</v>
      </c>
      <c r="C259" s="8" t="s">
        <v>557</v>
      </c>
      <c r="D259" s="7" t="s">
        <v>596</v>
      </c>
      <c r="E259" s="7">
        <v>3710</v>
      </c>
      <c r="F259" s="8" t="s">
        <v>465</v>
      </c>
      <c r="G259" s="10">
        <v>100500</v>
      </c>
      <c r="H259" s="10">
        <v>103000</v>
      </c>
      <c r="I259" s="10">
        <v>103000</v>
      </c>
      <c r="J259" s="10">
        <v>103000</v>
      </c>
    </row>
    <row r="260" spans="1:10" x14ac:dyDescent="0.25">
      <c r="A260" s="7"/>
      <c r="B260" s="7"/>
      <c r="C260" s="8"/>
      <c r="D260" s="7"/>
      <c r="E260" s="7">
        <v>3711</v>
      </c>
      <c r="F260" s="8" t="s">
        <v>466</v>
      </c>
      <c r="G260" s="10">
        <v>27500</v>
      </c>
      <c r="H260" s="10">
        <v>28500</v>
      </c>
      <c r="I260" s="10">
        <v>28500</v>
      </c>
      <c r="J260" s="10">
        <v>28500</v>
      </c>
    </row>
    <row r="261" spans="1:10" x14ac:dyDescent="0.25">
      <c r="A261" s="7"/>
      <c r="B261" s="7"/>
      <c r="C261" s="8"/>
      <c r="D261" s="7"/>
      <c r="E261" s="7">
        <v>3712</v>
      </c>
      <c r="F261" s="8" t="s">
        <v>467</v>
      </c>
      <c r="G261" s="10">
        <v>150</v>
      </c>
      <c r="H261" s="10"/>
      <c r="I261" s="10"/>
      <c r="J261" s="10"/>
    </row>
    <row r="262" spans="1:10" x14ac:dyDescent="0.25">
      <c r="A262" s="7"/>
      <c r="B262" s="7"/>
      <c r="C262" s="8"/>
      <c r="D262" s="7"/>
      <c r="E262" s="7">
        <v>3730</v>
      </c>
      <c r="F262" s="8" t="s">
        <v>468</v>
      </c>
      <c r="G262" s="10">
        <v>2200</v>
      </c>
      <c r="H262" s="10">
        <v>2200</v>
      </c>
      <c r="I262" s="10">
        <v>2200</v>
      </c>
      <c r="J262" s="10">
        <v>2200</v>
      </c>
    </row>
    <row r="263" spans="1:10" x14ac:dyDescent="0.25">
      <c r="A263" s="7"/>
      <c r="B263" s="7"/>
      <c r="C263" s="8"/>
      <c r="D263" s="7"/>
      <c r="E263" s="7">
        <v>3762</v>
      </c>
      <c r="F263" s="8" t="s">
        <v>469</v>
      </c>
      <c r="G263" s="10">
        <v>3000</v>
      </c>
      <c r="H263" s="10">
        <v>3000</v>
      </c>
      <c r="I263" s="10">
        <v>3000</v>
      </c>
      <c r="J263" s="10">
        <v>3000</v>
      </c>
    </row>
    <row r="264" spans="1:10" x14ac:dyDescent="0.25">
      <c r="A264" s="7"/>
      <c r="B264" s="7"/>
      <c r="C264" s="8"/>
      <c r="D264" s="7"/>
      <c r="E264" s="7">
        <v>3763</v>
      </c>
      <c r="F264" s="8" t="s">
        <v>470</v>
      </c>
      <c r="G264" s="10">
        <v>2500</v>
      </c>
      <c r="H264" s="10">
        <v>2500</v>
      </c>
      <c r="I264" s="10">
        <v>2500</v>
      </c>
      <c r="J264" s="10">
        <v>2500</v>
      </c>
    </row>
    <row r="265" spans="1:10" x14ac:dyDescent="0.25">
      <c r="A265" s="7"/>
      <c r="B265" s="7"/>
      <c r="C265" s="8"/>
      <c r="D265" s="7"/>
      <c r="E265" s="7">
        <v>3764</v>
      </c>
      <c r="F265" s="8" t="s">
        <v>471</v>
      </c>
      <c r="G265" s="10">
        <v>36000</v>
      </c>
      <c r="H265" s="10">
        <v>30000</v>
      </c>
      <c r="I265" s="10">
        <v>30000</v>
      </c>
      <c r="J265" s="10">
        <v>30000</v>
      </c>
    </row>
    <row r="266" spans="1:10" x14ac:dyDescent="0.25">
      <c r="A266" s="7"/>
      <c r="B266" s="7"/>
      <c r="C266" s="8"/>
      <c r="D266" s="7"/>
      <c r="E266" s="7">
        <v>3765</v>
      </c>
      <c r="F266" s="8" t="s">
        <v>472</v>
      </c>
      <c r="G266" s="10">
        <v>5500</v>
      </c>
      <c r="H266" s="10">
        <v>5500</v>
      </c>
      <c r="I266" s="10">
        <v>5500</v>
      </c>
      <c r="J266" s="10">
        <v>5500</v>
      </c>
    </row>
    <row r="267" spans="1:10" x14ac:dyDescent="0.25">
      <c r="A267" s="7"/>
      <c r="B267" s="7"/>
      <c r="C267" s="8"/>
      <c r="D267" s="7"/>
      <c r="E267" s="7">
        <v>3766</v>
      </c>
      <c r="F267" s="8" t="s">
        <v>473</v>
      </c>
      <c r="G267" s="10">
        <v>10300</v>
      </c>
      <c r="H267" s="10">
        <v>10500</v>
      </c>
      <c r="I267" s="10">
        <v>10500</v>
      </c>
      <c r="J267" s="10">
        <v>10500</v>
      </c>
    </row>
    <row r="268" spans="1:10" x14ac:dyDescent="0.25">
      <c r="A268" s="7"/>
      <c r="B268" s="7"/>
      <c r="C268" s="8"/>
      <c r="D268" s="7"/>
      <c r="E268" s="7">
        <v>3784</v>
      </c>
      <c r="F268" s="8" t="s">
        <v>474</v>
      </c>
      <c r="G268" s="10">
        <v>11500</v>
      </c>
      <c r="H268" s="10">
        <v>13000</v>
      </c>
      <c r="I268" s="10">
        <v>13000</v>
      </c>
      <c r="J268" s="10">
        <v>13000</v>
      </c>
    </row>
    <row r="269" spans="1:10" x14ac:dyDescent="0.25">
      <c r="A269" s="7"/>
      <c r="B269" s="7"/>
      <c r="C269" s="8"/>
      <c r="D269" s="7"/>
      <c r="E269" s="7">
        <v>3785</v>
      </c>
      <c r="F269" s="8" t="s">
        <v>475</v>
      </c>
      <c r="G269" s="10">
        <v>7100</v>
      </c>
      <c r="H269" s="10">
        <v>7200</v>
      </c>
      <c r="I269" s="10">
        <v>7200</v>
      </c>
      <c r="J269" s="10">
        <v>7200</v>
      </c>
    </row>
    <row r="270" spans="1:10" x14ac:dyDescent="0.25">
      <c r="A270" s="7"/>
      <c r="B270" s="7"/>
      <c r="C270" s="8"/>
      <c r="D270" s="7"/>
      <c r="E270" s="7">
        <v>3786</v>
      </c>
      <c r="F270" s="8" t="s">
        <v>476</v>
      </c>
      <c r="G270" s="10">
        <v>25000</v>
      </c>
      <c r="H270" s="10">
        <v>25000</v>
      </c>
      <c r="I270" s="10">
        <v>25000</v>
      </c>
      <c r="J270" s="10">
        <v>25000</v>
      </c>
    </row>
    <row r="271" spans="1:10" x14ac:dyDescent="0.25">
      <c r="A271" s="7"/>
      <c r="B271" s="7"/>
      <c r="C271" s="8"/>
      <c r="D271" s="7"/>
      <c r="E271" s="7">
        <v>3787</v>
      </c>
      <c r="F271" s="8" t="s">
        <v>477</v>
      </c>
      <c r="G271" s="10">
        <v>3200</v>
      </c>
      <c r="H271" s="10">
        <v>3200</v>
      </c>
      <c r="I271" s="10">
        <v>3200</v>
      </c>
      <c r="J271" s="10">
        <v>3200</v>
      </c>
    </row>
    <row r="272" spans="1:10" x14ac:dyDescent="0.25">
      <c r="A272" s="7"/>
      <c r="B272" s="7"/>
      <c r="C272" s="8"/>
      <c r="D272" s="7"/>
      <c r="E272" s="7">
        <v>3788</v>
      </c>
      <c r="F272" s="8" t="s">
        <v>478</v>
      </c>
      <c r="G272" s="10">
        <v>68000</v>
      </c>
      <c r="H272" s="10">
        <v>68000</v>
      </c>
      <c r="I272" s="10">
        <v>68000</v>
      </c>
      <c r="J272" s="10">
        <v>68000</v>
      </c>
    </row>
    <row r="273" spans="1:10" x14ac:dyDescent="0.25">
      <c r="A273" s="7"/>
      <c r="B273" s="7"/>
      <c r="C273" s="8"/>
      <c r="D273" s="7"/>
      <c r="E273" s="7">
        <v>3790</v>
      </c>
      <c r="F273" s="8" t="s">
        <v>479</v>
      </c>
      <c r="G273" s="10">
        <v>22000</v>
      </c>
      <c r="H273" s="10">
        <v>22000</v>
      </c>
      <c r="I273" s="10">
        <v>22000</v>
      </c>
      <c r="J273" s="10">
        <v>22000</v>
      </c>
    </row>
    <row r="274" spans="1:10" x14ac:dyDescent="0.25">
      <c r="A274" s="7"/>
      <c r="B274" s="7"/>
      <c r="C274" s="8"/>
      <c r="D274" s="7"/>
      <c r="E274" s="7">
        <v>3791</v>
      </c>
      <c r="F274" s="8" t="s">
        <v>480</v>
      </c>
      <c r="G274" s="10">
        <v>2000</v>
      </c>
      <c r="H274" s="10">
        <v>2000</v>
      </c>
      <c r="I274" s="10">
        <v>2000</v>
      </c>
      <c r="J274" s="10">
        <v>2000</v>
      </c>
    </row>
    <row r="275" spans="1:10" x14ac:dyDescent="0.25">
      <c r="A275" s="7"/>
      <c r="B275" s="7"/>
      <c r="C275" s="8"/>
      <c r="D275" s="7"/>
      <c r="E275" s="7">
        <v>3793</v>
      </c>
      <c r="F275" s="8" t="s">
        <v>481</v>
      </c>
      <c r="G275" s="10">
        <v>2200</v>
      </c>
      <c r="H275" s="10">
        <v>2200</v>
      </c>
      <c r="I275" s="10">
        <v>2200</v>
      </c>
      <c r="J275" s="10">
        <v>2200</v>
      </c>
    </row>
    <row r="276" spans="1:10" x14ac:dyDescent="0.25">
      <c r="A276" s="7"/>
      <c r="B276" s="7"/>
      <c r="C276" s="8"/>
      <c r="D276" s="7"/>
      <c r="E276" s="7">
        <v>3796</v>
      </c>
      <c r="F276" s="8" t="s">
        <v>482</v>
      </c>
      <c r="G276" s="10">
        <v>7000</v>
      </c>
      <c r="H276" s="10">
        <v>7200</v>
      </c>
      <c r="I276" s="10">
        <v>7200</v>
      </c>
      <c r="J276" s="10">
        <v>7200</v>
      </c>
    </row>
    <row r="277" spans="1:10" x14ac:dyDescent="0.25">
      <c r="A277" s="7"/>
      <c r="B277" s="7"/>
      <c r="C277" s="8"/>
      <c r="D277" s="7"/>
      <c r="E277" s="7">
        <v>3820</v>
      </c>
      <c r="F277" s="8" t="s">
        <v>483</v>
      </c>
      <c r="G277" s="10">
        <v>5500</v>
      </c>
      <c r="H277" s="10">
        <v>5500</v>
      </c>
      <c r="I277" s="10">
        <v>5500</v>
      </c>
      <c r="J277" s="10">
        <v>5500</v>
      </c>
    </row>
    <row r="278" spans="1:10" x14ac:dyDescent="0.25">
      <c r="A278" s="7"/>
      <c r="B278" s="7"/>
      <c r="C278" s="8"/>
      <c r="D278" s="7"/>
      <c r="E278" s="7">
        <v>3821</v>
      </c>
      <c r="F278" s="8" t="s">
        <v>484</v>
      </c>
      <c r="G278" s="10">
        <v>8600</v>
      </c>
      <c r="H278" s="10">
        <v>9000</v>
      </c>
      <c r="I278" s="10">
        <v>9000</v>
      </c>
      <c r="J278" s="10">
        <v>9000</v>
      </c>
    </row>
    <row r="279" spans="1:10" x14ac:dyDescent="0.25">
      <c r="A279" s="7"/>
      <c r="B279" s="7"/>
      <c r="C279" s="8"/>
      <c r="D279" s="7"/>
      <c r="E279" s="7">
        <v>3822</v>
      </c>
      <c r="F279" s="8" t="s">
        <v>524</v>
      </c>
      <c r="G279" s="10">
        <v>0</v>
      </c>
      <c r="H279" s="10">
        <v>900</v>
      </c>
      <c r="I279" s="10">
        <v>900</v>
      </c>
      <c r="J279" s="10">
        <v>900</v>
      </c>
    </row>
    <row r="280" spans="1:10" x14ac:dyDescent="0.25">
      <c r="A280" s="7"/>
      <c r="B280" s="7"/>
      <c r="C280" s="8"/>
      <c r="D280" s="7"/>
      <c r="E280" s="7">
        <v>3824</v>
      </c>
      <c r="F280" s="8" t="s">
        <v>485</v>
      </c>
      <c r="G280" s="10">
        <v>4000</v>
      </c>
      <c r="H280" s="10">
        <v>1500</v>
      </c>
      <c r="I280" s="10">
        <v>1500</v>
      </c>
      <c r="J280" s="10">
        <v>1500</v>
      </c>
    </row>
    <row r="281" spans="1:10" x14ac:dyDescent="0.25">
      <c r="A281" s="7"/>
      <c r="B281" s="7"/>
      <c r="C281" s="8"/>
      <c r="D281" s="7"/>
      <c r="E281" s="7">
        <v>3825</v>
      </c>
      <c r="F281" s="8" t="s">
        <v>486</v>
      </c>
      <c r="G281" s="10">
        <v>0</v>
      </c>
      <c r="H281" s="10"/>
      <c r="I281" s="10"/>
      <c r="J281" s="10"/>
    </row>
    <row r="282" spans="1:10" x14ac:dyDescent="0.25">
      <c r="A282" s="7"/>
      <c r="B282" s="7"/>
      <c r="C282" s="8"/>
      <c r="D282" s="7"/>
      <c r="E282" s="7">
        <v>4000</v>
      </c>
      <c r="F282" s="8" t="s">
        <v>487</v>
      </c>
      <c r="G282" s="10">
        <v>4500</v>
      </c>
      <c r="H282" s="10">
        <v>4500</v>
      </c>
      <c r="I282" s="10">
        <v>4500</v>
      </c>
      <c r="J282" s="10">
        <v>4500</v>
      </c>
    </row>
    <row r="283" spans="1:10" x14ac:dyDescent="0.25">
      <c r="A283" s="7"/>
      <c r="B283" s="7"/>
      <c r="C283" s="8"/>
      <c r="D283" s="7"/>
      <c r="E283" s="7">
        <v>4001</v>
      </c>
      <c r="F283" s="8" t="s">
        <v>488</v>
      </c>
      <c r="G283" s="10">
        <v>0</v>
      </c>
      <c r="H283" s="10"/>
      <c r="I283" s="10"/>
      <c r="J283" s="10"/>
    </row>
    <row r="284" spans="1:10" x14ac:dyDescent="0.25">
      <c r="A284" s="7"/>
      <c r="B284" s="7"/>
      <c r="C284" s="8"/>
      <c r="D284" s="7"/>
      <c r="E284" s="7">
        <v>4050</v>
      </c>
      <c r="F284" s="8" t="s">
        <v>489</v>
      </c>
      <c r="G284" s="10">
        <v>25000</v>
      </c>
      <c r="H284" s="10">
        <v>25000</v>
      </c>
      <c r="I284" s="10">
        <v>25000</v>
      </c>
      <c r="J284" s="10">
        <v>25000</v>
      </c>
    </row>
    <row r="285" spans="1:10" x14ac:dyDescent="0.25">
      <c r="A285" s="7"/>
      <c r="B285" s="7"/>
      <c r="C285" s="8"/>
      <c r="D285" s="7"/>
      <c r="E285" s="7">
        <v>4051</v>
      </c>
      <c r="F285" s="8" t="s">
        <v>490</v>
      </c>
      <c r="G285" s="10">
        <v>2000</v>
      </c>
      <c r="H285" s="10">
        <v>2000</v>
      </c>
      <c r="I285" s="10">
        <v>2000</v>
      </c>
      <c r="J285" s="10">
        <v>2000</v>
      </c>
    </row>
    <row r="286" spans="1:10" x14ac:dyDescent="0.25">
      <c r="A286" s="7"/>
      <c r="B286" s="7"/>
      <c r="C286" s="8"/>
      <c r="D286" s="7"/>
      <c r="E286" s="7">
        <v>4052</v>
      </c>
      <c r="F286" s="8" t="s">
        <v>491</v>
      </c>
      <c r="G286" s="10">
        <v>2000</v>
      </c>
      <c r="H286" s="10">
        <v>2000</v>
      </c>
      <c r="I286" s="10">
        <v>2000</v>
      </c>
      <c r="J286" s="10">
        <v>2000</v>
      </c>
    </row>
    <row r="287" spans="1:10" x14ac:dyDescent="0.25">
      <c r="A287" s="7"/>
      <c r="B287" s="7"/>
      <c r="C287" s="8"/>
      <c r="D287" s="7"/>
      <c r="E287" s="7">
        <v>4186</v>
      </c>
      <c r="F287" s="8" t="s">
        <v>136</v>
      </c>
      <c r="G287" s="10">
        <v>0</v>
      </c>
      <c r="H287" s="10">
        <v>500</v>
      </c>
      <c r="I287" s="10">
        <v>500</v>
      </c>
      <c r="J287" s="10">
        <v>500</v>
      </c>
    </row>
    <row r="288" spans="1:10" ht="30" x14ac:dyDescent="0.25">
      <c r="A288" s="7"/>
      <c r="B288" s="7"/>
      <c r="C288" s="8"/>
      <c r="D288" s="8" t="s">
        <v>619</v>
      </c>
      <c r="E288" s="8"/>
      <c r="F288" s="8"/>
      <c r="G288" s="10">
        <v>387250</v>
      </c>
      <c r="H288" s="10">
        <v>385900</v>
      </c>
      <c r="I288" s="10">
        <v>385900</v>
      </c>
      <c r="J288" s="10">
        <v>385900</v>
      </c>
    </row>
    <row r="289" spans="1:10" x14ac:dyDescent="0.25">
      <c r="A289" s="7"/>
      <c r="B289" s="7"/>
      <c r="C289" s="8"/>
      <c r="D289" s="7" t="s">
        <v>594</v>
      </c>
      <c r="E289" s="7">
        <v>9695</v>
      </c>
      <c r="F289" s="8" t="s">
        <v>507</v>
      </c>
      <c r="G289" s="10">
        <v>0</v>
      </c>
      <c r="H289" s="10"/>
      <c r="I289" s="10"/>
      <c r="J289" s="10"/>
    </row>
    <row r="290" spans="1:10" x14ac:dyDescent="0.25">
      <c r="A290" s="7"/>
      <c r="B290" s="7"/>
      <c r="C290" s="8"/>
      <c r="D290" s="7"/>
      <c r="E290" s="7">
        <v>9696</v>
      </c>
      <c r="F290" s="8" t="s">
        <v>508</v>
      </c>
      <c r="G290" s="10">
        <v>4000</v>
      </c>
      <c r="H290" s="10">
        <v>0</v>
      </c>
      <c r="I290" s="10">
        <v>0</v>
      </c>
      <c r="J290" s="10">
        <v>0</v>
      </c>
    </row>
    <row r="291" spans="1:10" x14ac:dyDescent="0.25">
      <c r="A291" s="7"/>
      <c r="B291" s="7"/>
      <c r="C291" s="8"/>
      <c r="D291" s="7"/>
      <c r="E291" s="7"/>
      <c r="F291" s="8" t="s">
        <v>509</v>
      </c>
      <c r="G291" s="10">
        <v>0</v>
      </c>
      <c r="H291" s="10"/>
      <c r="I291" s="10"/>
      <c r="J291" s="10"/>
    </row>
    <row r="292" spans="1:10" x14ac:dyDescent="0.25">
      <c r="A292" s="7"/>
      <c r="B292" s="7"/>
      <c r="C292" s="8"/>
      <c r="D292" s="7"/>
      <c r="E292" s="7">
        <v>10545</v>
      </c>
      <c r="F292" s="8" t="s">
        <v>511</v>
      </c>
      <c r="G292" s="10">
        <v>0</v>
      </c>
      <c r="H292" s="10"/>
      <c r="I292" s="10"/>
      <c r="J292" s="10"/>
    </row>
    <row r="293" spans="1:10" x14ac:dyDescent="0.25">
      <c r="A293" s="7"/>
      <c r="B293" s="7"/>
      <c r="C293" s="8"/>
      <c r="D293" s="7"/>
      <c r="E293" s="7">
        <v>10546</v>
      </c>
      <c r="F293" s="8" t="s">
        <v>512</v>
      </c>
      <c r="G293" s="10">
        <v>35000</v>
      </c>
      <c r="H293" s="10">
        <v>30000</v>
      </c>
      <c r="I293" s="10">
        <v>25000</v>
      </c>
      <c r="J293" s="10">
        <v>25000</v>
      </c>
    </row>
    <row r="294" spans="1:10" x14ac:dyDescent="0.25">
      <c r="A294" s="7"/>
      <c r="B294" s="7"/>
      <c r="C294" s="8"/>
      <c r="D294" s="7"/>
      <c r="E294" s="7"/>
      <c r="F294" s="8" t="s">
        <v>513</v>
      </c>
      <c r="G294" s="10">
        <v>0</v>
      </c>
      <c r="H294" s="10"/>
      <c r="I294" s="10"/>
      <c r="J294" s="10"/>
    </row>
    <row r="295" spans="1:10" x14ac:dyDescent="0.25">
      <c r="A295" s="7"/>
      <c r="B295" s="7"/>
      <c r="C295" s="8"/>
      <c r="D295" s="7"/>
      <c r="E295" s="7">
        <v>10547</v>
      </c>
      <c r="F295" s="7" t="s">
        <v>784</v>
      </c>
      <c r="G295" s="10">
        <v>0</v>
      </c>
      <c r="H295" s="10">
        <v>24000</v>
      </c>
      <c r="I295" s="10">
        <v>0</v>
      </c>
      <c r="J295" s="10">
        <v>0</v>
      </c>
    </row>
    <row r="296" spans="1:10" x14ac:dyDescent="0.25">
      <c r="A296" s="7"/>
      <c r="B296" s="7"/>
      <c r="C296" s="8"/>
      <c r="D296" s="7"/>
      <c r="E296" s="7">
        <v>10549</v>
      </c>
      <c r="F296" s="7" t="s">
        <v>525</v>
      </c>
      <c r="G296" s="10"/>
      <c r="H296" s="10">
        <v>6000</v>
      </c>
      <c r="I296" s="10">
        <v>6000</v>
      </c>
      <c r="J296" s="10">
        <v>6000</v>
      </c>
    </row>
    <row r="297" spans="1:10" ht="30" x14ac:dyDescent="0.25">
      <c r="A297" s="7"/>
      <c r="B297" s="7"/>
      <c r="C297" s="8"/>
      <c r="D297" s="8" t="s">
        <v>620</v>
      </c>
      <c r="E297" s="8"/>
      <c r="F297" s="8"/>
      <c r="G297" s="10">
        <v>39000</v>
      </c>
      <c r="H297" s="10">
        <v>60000</v>
      </c>
      <c r="I297" s="10">
        <v>31000</v>
      </c>
      <c r="J297" s="10">
        <v>31000</v>
      </c>
    </row>
    <row r="298" spans="1:10" ht="45" x14ac:dyDescent="0.25">
      <c r="A298" s="7"/>
      <c r="B298" s="7"/>
      <c r="C298" s="8" t="s">
        <v>800</v>
      </c>
      <c r="D298" s="8"/>
      <c r="E298" s="8"/>
      <c r="F298" s="8"/>
      <c r="G298" s="10">
        <v>426250</v>
      </c>
      <c r="H298" s="10">
        <v>445900</v>
      </c>
      <c r="I298" s="10">
        <v>416900</v>
      </c>
      <c r="J298" s="10">
        <v>416900</v>
      </c>
    </row>
    <row r="299" spans="1:10" ht="30" x14ac:dyDescent="0.25">
      <c r="A299" s="7"/>
      <c r="B299" s="7"/>
      <c r="C299" s="8" t="s">
        <v>558</v>
      </c>
      <c r="D299" s="7" t="s">
        <v>596</v>
      </c>
      <c r="E299" s="7">
        <v>3782</v>
      </c>
      <c r="F299" s="7" t="s">
        <v>529</v>
      </c>
      <c r="G299" s="10"/>
      <c r="H299" s="10">
        <v>1000</v>
      </c>
      <c r="I299" s="10">
        <v>1000</v>
      </c>
      <c r="J299" s="10">
        <v>1000</v>
      </c>
    </row>
    <row r="300" spans="1:10" x14ac:dyDescent="0.25">
      <c r="A300" s="7"/>
      <c r="B300" s="7"/>
      <c r="C300" s="8"/>
      <c r="D300" s="7"/>
      <c r="E300" s="7">
        <v>3783</v>
      </c>
      <c r="F300" s="7" t="s">
        <v>528</v>
      </c>
      <c r="G300" s="10"/>
      <c r="H300" s="10">
        <v>1000</v>
      </c>
      <c r="I300" s="10">
        <v>1000</v>
      </c>
      <c r="J300" s="10">
        <v>1000</v>
      </c>
    </row>
    <row r="301" spans="1:10" x14ac:dyDescent="0.25">
      <c r="A301" s="7"/>
      <c r="B301" s="7"/>
      <c r="C301" s="8"/>
      <c r="D301" s="7" t="s">
        <v>619</v>
      </c>
      <c r="E301" s="7"/>
      <c r="F301" s="7"/>
      <c r="G301" s="10"/>
      <c r="H301" s="10">
        <v>2000</v>
      </c>
      <c r="I301" s="10">
        <v>2000</v>
      </c>
      <c r="J301" s="10">
        <v>2000</v>
      </c>
    </row>
    <row r="302" spans="1:10" x14ac:dyDescent="0.25">
      <c r="A302" s="7"/>
      <c r="B302" s="7"/>
      <c r="C302" s="8"/>
      <c r="D302" s="7" t="s">
        <v>594</v>
      </c>
      <c r="E302" s="7">
        <v>12627</v>
      </c>
      <c r="F302" s="8" t="s">
        <v>416</v>
      </c>
      <c r="G302" s="10">
        <v>0</v>
      </c>
      <c r="H302" s="10"/>
      <c r="I302" s="10"/>
      <c r="J302" s="10"/>
    </row>
    <row r="303" spans="1:10" x14ac:dyDescent="0.25">
      <c r="A303" s="7"/>
      <c r="B303" s="7"/>
      <c r="C303" s="8"/>
      <c r="D303" s="7"/>
      <c r="E303" s="7"/>
      <c r="F303" s="8" t="s">
        <v>415</v>
      </c>
      <c r="G303" s="10">
        <v>9000</v>
      </c>
      <c r="H303" s="10">
        <v>17360</v>
      </c>
      <c r="I303" s="10">
        <v>17500</v>
      </c>
      <c r="J303" s="10">
        <v>17000</v>
      </c>
    </row>
    <row r="304" spans="1:10" ht="30" x14ac:dyDescent="0.25">
      <c r="A304" s="7"/>
      <c r="B304" s="7"/>
      <c r="C304" s="8"/>
      <c r="D304" s="8" t="s">
        <v>620</v>
      </c>
      <c r="E304" s="8"/>
      <c r="F304" s="8"/>
      <c r="G304" s="10">
        <v>9000</v>
      </c>
      <c r="H304" s="10">
        <v>17360</v>
      </c>
      <c r="I304" s="10">
        <v>17500</v>
      </c>
      <c r="J304" s="10">
        <v>17000</v>
      </c>
    </row>
    <row r="305" spans="1:10" ht="30" x14ac:dyDescent="0.25">
      <c r="A305" s="7"/>
      <c r="B305" s="7"/>
      <c r="C305" s="8" t="s">
        <v>801</v>
      </c>
      <c r="D305" s="8"/>
      <c r="E305" s="8"/>
      <c r="F305" s="8"/>
      <c r="G305" s="10">
        <v>9000</v>
      </c>
      <c r="H305" s="10">
        <v>19360</v>
      </c>
      <c r="I305" s="10">
        <v>19500</v>
      </c>
      <c r="J305" s="10">
        <v>19000</v>
      </c>
    </row>
    <row r="306" spans="1:10" ht="75" x14ac:dyDescent="0.25">
      <c r="A306" s="7"/>
      <c r="B306" s="8" t="s">
        <v>802</v>
      </c>
      <c r="C306" s="8"/>
      <c r="D306" s="8"/>
      <c r="E306" s="8"/>
      <c r="F306" s="8"/>
      <c r="G306" s="10">
        <v>435250</v>
      </c>
      <c r="H306" s="10">
        <v>465260</v>
      </c>
      <c r="I306" s="10">
        <v>436400</v>
      </c>
      <c r="J306" s="10">
        <v>435900</v>
      </c>
    </row>
    <row r="307" spans="1:10" x14ac:dyDescent="0.25">
      <c r="A307" s="7" t="s">
        <v>803</v>
      </c>
      <c r="B307" s="7" t="s">
        <v>585</v>
      </c>
      <c r="C307" s="8" t="s">
        <v>555</v>
      </c>
      <c r="D307" s="7" t="s">
        <v>596</v>
      </c>
      <c r="E307" s="7">
        <v>4195</v>
      </c>
      <c r="F307" s="8" t="s">
        <v>138</v>
      </c>
      <c r="G307" s="10">
        <v>10000</v>
      </c>
      <c r="H307" s="10">
        <v>10000</v>
      </c>
      <c r="I307" s="10">
        <v>10000</v>
      </c>
      <c r="J307" s="10">
        <v>10000</v>
      </c>
    </row>
    <row r="308" spans="1:10" ht="30" x14ac:dyDescent="0.25">
      <c r="A308" s="7"/>
      <c r="B308" s="7"/>
      <c r="C308" s="8"/>
      <c r="D308" s="8" t="s">
        <v>619</v>
      </c>
      <c r="E308" s="8"/>
      <c r="F308" s="8"/>
      <c r="G308" s="10">
        <v>10000</v>
      </c>
      <c r="H308" s="10">
        <v>10000</v>
      </c>
      <c r="I308" s="10">
        <v>10000</v>
      </c>
      <c r="J308" s="10">
        <v>10000</v>
      </c>
    </row>
    <row r="309" spans="1:10" x14ac:dyDescent="0.25">
      <c r="A309" s="7"/>
      <c r="B309" s="7"/>
      <c r="C309" s="8" t="s">
        <v>848</v>
      </c>
      <c r="D309" s="8"/>
      <c r="E309" s="8"/>
      <c r="F309" s="8"/>
      <c r="G309" s="10">
        <v>10000</v>
      </c>
      <c r="H309" s="10">
        <v>10000</v>
      </c>
      <c r="I309" s="10">
        <v>10000</v>
      </c>
      <c r="J309" s="10">
        <v>10000</v>
      </c>
    </row>
    <row r="310" spans="1:10" x14ac:dyDescent="0.25">
      <c r="A310" s="7"/>
      <c r="B310" s="7"/>
      <c r="C310" s="8" t="s">
        <v>556</v>
      </c>
      <c r="D310" s="7" t="s">
        <v>596</v>
      </c>
      <c r="E310" s="7">
        <v>3530</v>
      </c>
      <c r="F310" s="8" t="s">
        <v>128</v>
      </c>
      <c r="G310" s="10">
        <v>5000</v>
      </c>
      <c r="H310" s="10">
        <v>8000</v>
      </c>
      <c r="I310" s="10">
        <v>8000</v>
      </c>
      <c r="J310" s="10">
        <v>8000</v>
      </c>
    </row>
    <row r="311" spans="1:10" ht="30" x14ac:dyDescent="0.25">
      <c r="A311" s="7"/>
      <c r="B311" s="7"/>
      <c r="C311" s="8"/>
      <c r="D311" s="7"/>
      <c r="E311" s="7">
        <v>6492</v>
      </c>
      <c r="F311" s="8" t="s">
        <v>492</v>
      </c>
      <c r="G311" s="10">
        <v>9500</v>
      </c>
      <c r="H311" s="10">
        <v>9500</v>
      </c>
      <c r="I311" s="10">
        <v>9500</v>
      </c>
      <c r="J311" s="10">
        <v>9500</v>
      </c>
    </row>
    <row r="312" spans="1:10" x14ac:dyDescent="0.25">
      <c r="A312" s="7"/>
      <c r="B312" s="7"/>
      <c r="C312" s="8"/>
      <c r="D312" s="7"/>
      <c r="E312" s="7">
        <v>6493</v>
      </c>
      <c r="F312" s="8" t="s">
        <v>493</v>
      </c>
      <c r="G312" s="10">
        <v>43000</v>
      </c>
      <c r="H312" s="10">
        <v>41000</v>
      </c>
      <c r="I312" s="10">
        <v>41000</v>
      </c>
      <c r="J312" s="10">
        <v>41000</v>
      </c>
    </row>
    <row r="313" spans="1:10" x14ac:dyDescent="0.25">
      <c r="A313" s="7"/>
      <c r="B313" s="7"/>
      <c r="C313" s="8"/>
      <c r="D313" s="7"/>
      <c r="E313" s="7">
        <v>6495</v>
      </c>
      <c r="F313" s="7" t="s">
        <v>831</v>
      </c>
      <c r="G313" s="10">
        <v>48000</v>
      </c>
      <c r="H313" s="10">
        <v>49000</v>
      </c>
      <c r="I313" s="10">
        <v>49000</v>
      </c>
      <c r="J313" s="10">
        <v>49000</v>
      </c>
    </row>
    <row r="314" spans="1:10" x14ac:dyDescent="0.25">
      <c r="A314" s="7"/>
      <c r="B314" s="7"/>
      <c r="C314" s="8"/>
      <c r="D314" s="7"/>
      <c r="E314" s="7">
        <v>6500</v>
      </c>
      <c r="F314" s="8" t="s">
        <v>494</v>
      </c>
      <c r="G314" s="10">
        <v>18500</v>
      </c>
      <c r="H314" s="10">
        <v>18500</v>
      </c>
      <c r="I314" s="10">
        <v>18500</v>
      </c>
      <c r="J314" s="10">
        <v>18500</v>
      </c>
    </row>
    <row r="315" spans="1:10" x14ac:dyDescent="0.25">
      <c r="A315" s="7"/>
      <c r="B315" s="7"/>
      <c r="C315" s="8"/>
      <c r="D315" s="7"/>
      <c r="E315" s="7">
        <v>6505</v>
      </c>
      <c r="F315" s="8" t="s">
        <v>495</v>
      </c>
      <c r="G315" s="10">
        <v>100</v>
      </c>
      <c r="H315" s="10">
        <v>100</v>
      </c>
      <c r="I315" s="10">
        <v>100</v>
      </c>
      <c r="J315" s="10">
        <v>100</v>
      </c>
    </row>
    <row r="316" spans="1:10" x14ac:dyDescent="0.25">
      <c r="A316" s="7"/>
      <c r="B316" s="7"/>
      <c r="C316" s="8"/>
      <c r="D316" s="7"/>
      <c r="E316" s="7">
        <v>6510</v>
      </c>
      <c r="F316" s="8" t="s">
        <v>496</v>
      </c>
      <c r="G316" s="10">
        <v>13000</v>
      </c>
      <c r="H316" s="10">
        <v>13000</v>
      </c>
      <c r="I316" s="10">
        <v>13000</v>
      </c>
      <c r="J316" s="10">
        <v>13000</v>
      </c>
    </row>
    <row r="317" spans="1:10" x14ac:dyDescent="0.25">
      <c r="A317" s="7"/>
      <c r="B317" s="7"/>
      <c r="C317" s="8"/>
      <c r="D317" s="7"/>
      <c r="E317" s="7">
        <v>6515</v>
      </c>
      <c r="F317" s="8" t="s">
        <v>497</v>
      </c>
      <c r="G317" s="10">
        <v>6800</v>
      </c>
      <c r="H317" s="10">
        <v>6800</v>
      </c>
      <c r="I317" s="10">
        <v>6800</v>
      </c>
      <c r="J317" s="10">
        <v>6800</v>
      </c>
    </row>
    <row r="318" spans="1:10" x14ac:dyDescent="0.25">
      <c r="A318" s="7"/>
      <c r="B318" s="7"/>
      <c r="C318" s="8"/>
      <c r="D318" s="7"/>
      <c r="E318" s="7">
        <v>6518</v>
      </c>
      <c r="F318" s="8" t="s">
        <v>498</v>
      </c>
      <c r="G318" s="10">
        <v>18500</v>
      </c>
      <c r="H318" s="10">
        <v>18500</v>
      </c>
      <c r="I318" s="10">
        <v>18500</v>
      </c>
      <c r="J318" s="10">
        <v>18500</v>
      </c>
    </row>
    <row r="319" spans="1:10" x14ac:dyDescent="0.25">
      <c r="A319" s="7"/>
      <c r="B319" s="7"/>
      <c r="C319" s="8"/>
      <c r="D319" s="7"/>
      <c r="E319" s="7">
        <v>6519</v>
      </c>
      <c r="F319" s="8" t="s">
        <v>499</v>
      </c>
      <c r="G319" s="10">
        <v>14200</v>
      </c>
      <c r="H319" s="10">
        <v>14500</v>
      </c>
      <c r="I319" s="10">
        <v>14500</v>
      </c>
      <c r="J319" s="10">
        <v>14500</v>
      </c>
    </row>
    <row r="320" spans="1:10" x14ac:dyDescent="0.25">
      <c r="A320" s="7"/>
      <c r="B320" s="7"/>
      <c r="C320" s="8"/>
      <c r="D320" s="7"/>
      <c r="E320" s="7">
        <v>6520</v>
      </c>
      <c r="F320" s="8" t="s">
        <v>500</v>
      </c>
      <c r="G320" s="10">
        <v>5100</v>
      </c>
      <c r="H320" s="10"/>
      <c r="I320" s="10"/>
      <c r="J320" s="10"/>
    </row>
    <row r="321" spans="1:10" x14ac:dyDescent="0.25">
      <c r="A321" s="7"/>
      <c r="B321" s="7"/>
      <c r="C321" s="8"/>
      <c r="D321" s="7"/>
      <c r="E321" s="7">
        <v>6521</v>
      </c>
      <c r="F321" s="8" t="s">
        <v>501</v>
      </c>
      <c r="G321" s="10">
        <v>8000</v>
      </c>
      <c r="H321" s="10">
        <v>8000</v>
      </c>
      <c r="I321" s="10">
        <v>8000</v>
      </c>
      <c r="J321" s="10">
        <v>8000</v>
      </c>
    </row>
    <row r="322" spans="1:10" ht="30" x14ac:dyDescent="0.25">
      <c r="A322" s="7"/>
      <c r="B322" s="7"/>
      <c r="C322" s="8"/>
      <c r="D322" s="7"/>
      <c r="E322" s="7">
        <v>6523</v>
      </c>
      <c r="F322" s="8" t="s">
        <v>502</v>
      </c>
      <c r="G322" s="10">
        <v>0</v>
      </c>
      <c r="H322" s="10"/>
      <c r="I322" s="10"/>
      <c r="J322" s="10"/>
    </row>
    <row r="323" spans="1:10" x14ac:dyDescent="0.25">
      <c r="A323" s="7"/>
      <c r="B323" s="7"/>
      <c r="C323" s="8"/>
      <c r="D323" s="7"/>
      <c r="E323" s="7">
        <v>6525</v>
      </c>
      <c r="F323" s="8" t="s">
        <v>503</v>
      </c>
      <c r="G323" s="10">
        <v>12000</v>
      </c>
      <c r="H323" s="10">
        <v>14000</v>
      </c>
      <c r="I323" s="10">
        <v>14000</v>
      </c>
      <c r="J323" s="10">
        <v>14000</v>
      </c>
    </row>
    <row r="324" spans="1:10" ht="30" x14ac:dyDescent="0.25">
      <c r="A324" s="7"/>
      <c r="B324" s="7"/>
      <c r="C324" s="8"/>
      <c r="D324" s="7"/>
      <c r="E324" s="7">
        <v>6526</v>
      </c>
      <c r="F324" s="8" t="s">
        <v>504</v>
      </c>
      <c r="G324" s="10">
        <v>3500</v>
      </c>
      <c r="H324" s="10">
        <v>2500</v>
      </c>
      <c r="I324" s="10">
        <v>2500</v>
      </c>
      <c r="J324" s="10">
        <v>2500</v>
      </c>
    </row>
    <row r="325" spans="1:10" ht="30" x14ac:dyDescent="0.25">
      <c r="A325" s="7"/>
      <c r="B325" s="7"/>
      <c r="C325" s="8"/>
      <c r="D325" s="7"/>
      <c r="E325" s="7">
        <v>6528</v>
      </c>
      <c r="F325" s="8" t="s">
        <v>505</v>
      </c>
      <c r="G325" s="10">
        <v>5000</v>
      </c>
      <c r="H325" s="10">
        <v>6000</v>
      </c>
      <c r="I325" s="10">
        <v>6000</v>
      </c>
      <c r="J325" s="10">
        <v>6000</v>
      </c>
    </row>
    <row r="326" spans="1:10" x14ac:dyDescent="0.25">
      <c r="A326" s="7"/>
      <c r="B326" s="7"/>
      <c r="C326" s="8"/>
      <c r="D326" s="7"/>
      <c r="E326" s="7">
        <v>6529</v>
      </c>
      <c r="F326" s="8" t="s">
        <v>506</v>
      </c>
      <c r="G326" s="10">
        <v>4000</v>
      </c>
      <c r="H326" s="10">
        <v>2000</v>
      </c>
      <c r="I326" s="10">
        <v>2000</v>
      </c>
      <c r="J326" s="10">
        <v>2000</v>
      </c>
    </row>
    <row r="327" spans="1:10" ht="30" x14ac:dyDescent="0.25">
      <c r="A327" s="7"/>
      <c r="B327" s="7"/>
      <c r="C327" s="8"/>
      <c r="D327" s="8" t="s">
        <v>619</v>
      </c>
      <c r="E327" s="8"/>
      <c r="F327" s="8"/>
      <c r="G327" s="10">
        <v>214200</v>
      </c>
      <c r="H327" s="10">
        <v>211400</v>
      </c>
      <c r="I327" s="10">
        <v>211400</v>
      </c>
      <c r="J327" s="10">
        <v>211400</v>
      </c>
    </row>
    <row r="328" spans="1:10" x14ac:dyDescent="0.25">
      <c r="A328" s="7"/>
      <c r="B328" s="7"/>
      <c r="C328" s="8"/>
      <c r="D328" s="7" t="s">
        <v>594</v>
      </c>
      <c r="E328" s="7">
        <v>9703</v>
      </c>
      <c r="F328" s="8" t="s">
        <v>335</v>
      </c>
      <c r="G328" s="10">
        <v>0</v>
      </c>
      <c r="H328" s="10"/>
      <c r="I328" s="10"/>
      <c r="J328" s="10"/>
    </row>
    <row r="329" spans="1:10" x14ac:dyDescent="0.25">
      <c r="A329" s="7"/>
      <c r="B329" s="7"/>
      <c r="C329" s="8"/>
      <c r="D329" s="7"/>
      <c r="E329" s="7"/>
      <c r="F329" s="8" t="s">
        <v>334</v>
      </c>
      <c r="G329" s="10">
        <v>0</v>
      </c>
      <c r="H329" s="10"/>
      <c r="I329" s="10"/>
      <c r="J329" s="10"/>
    </row>
    <row r="330" spans="1:10" x14ac:dyDescent="0.25">
      <c r="A330" s="7"/>
      <c r="B330" s="7"/>
      <c r="C330" s="8"/>
      <c r="D330" s="7"/>
      <c r="E330" s="7">
        <v>10564</v>
      </c>
      <c r="F330" s="8" t="s">
        <v>514</v>
      </c>
      <c r="G330" s="10">
        <v>65000</v>
      </c>
      <c r="H330" s="10">
        <v>26870</v>
      </c>
      <c r="I330" s="10">
        <v>25000</v>
      </c>
      <c r="J330" s="10">
        <v>25000</v>
      </c>
    </row>
    <row r="331" spans="1:10" x14ac:dyDescent="0.25">
      <c r="A331" s="7"/>
      <c r="B331" s="7"/>
      <c r="C331" s="8"/>
      <c r="D331" s="7"/>
      <c r="E331" s="7"/>
      <c r="F331" s="8" t="s">
        <v>515</v>
      </c>
      <c r="G331" s="10">
        <v>0</v>
      </c>
      <c r="H331" s="10"/>
      <c r="I331" s="10"/>
      <c r="J331" s="10"/>
    </row>
    <row r="332" spans="1:10" x14ac:dyDescent="0.25">
      <c r="A332" s="7"/>
      <c r="B332" s="7"/>
      <c r="C332" s="8"/>
      <c r="D332" s="7"/>
      <c r="E332" s="7">
        <v>10612</v>
      </c>
      <c r="F332" s="8" t="s">
        <v>361</v>
      </c>
      <c r="G332" s="10">
        <v>0</v>
      </c>
      <c r="H332" s="10">
        <v>0</v>
      </c>
      <c r="I332" s="10">
        <v>0</v>
      </c>
      <c r="J332" s="10">
        <v>0</v>
      </c>
    </row>
    <row r="333" spans="1:10" x14ac:dyDescent="0.25">
      <c r="A333" s="7"/>
      <c r="B333" s="7"/>
      <c r="C333" s="8"/>
      <c r="D333" s="7"/>
      <c r="E333" s="7">
        <v>10613</v>
      </c>
      <c r="F333" s="8" t="s">
        <v>362</v>
      </c>
      <c r="G333" s="10">
        <v>0</v>
      </c>
      <c r="H333" s="10">
        <v>0</v>
      </c>
      <c r="I333" s="10">
        <v>0</v>
      </c>
      <c r="J333" s="10">
        <v>0</v>
      </c>
    </row>
    <row r="334" spans="1:10" x14ac:dyDescent="0.25">
      <c r="A334" s="7"/>
      <c r="B334" s="7"/>
      <c r="C334" s="8"/>
      <c r="D334" s="7"/>
      <c r="E334" s="7">
        <v>10615</v>
      </c>
      <c r="F334" s="8" t="s">
        <v>363</v>
      </c>
      <c r="G334" s="10">
        <v>0</v>
      </c>
      <c r="H334" s="10">
        <v>0</v>
      </c>
      <c r="I334" s="10">
        <v>0</v>
      </c>
      <c r="J334" s="10">
        <v>0</v>
      </c>
    </row>
    <row r="335" spans="1:10" ht="30" x14ac:dyDescent="0.25">
      <c r="A335" s="7"/>
      <c r="B335" s="7"/>
      <c r="C335" s="8"/>
      <c r="D335" s="7"/>
      <c r="E335" s="7">
        <v>10981</v>
      </c>
      <c r="F335" s="8" t="s">
        <v>377</v>
      </c>
      <c r="G335" s="10">
        <v>337946.4</v>
      </c>
      <c r="H335" s="10">
        <v>0</v>
      </c>
      <c r="I335" s="10">
        <v>0</v>
      </c>
      <c r="J335" s="10">
        <v>0</v>
      </c>
    </row>
    <row r="336" spans="1:10" x14ac:dyDescent="0.25">
      <c r="A336" s="7"/>
      <c r="B336" s="7"/>
      <c r="C336" s="8"/>
      <c r="D336" s="7"/>
      <c r="E336" s="7">
        <v>9704</v>
      </c>
      <c r="F336" s="7" t="s">
        <v>785</v>
      </c>
      <c r="G336" s="10">
        <v>0</v>
      </c>
      <c r="H336" s="10">
        <v>0</v>
      </c>
      <c r="I336" s="10">
        <v>230000</v>
      </c>
      <c r="J336" s="10"/>
    </row>
    <row r="337" spans="1:10" ht="30" x14ac:dyDescent="0.25">
      <c r="A337" s="7"/>
      <c r="B337" s="7"/>
      <c r="C337" s="8"/>
      <c r="D337" s="8" t="s">
        <v>620</v>
      </c>
      <c r="E337" s="8"/>
      <c r="F337" s="8"/>
      <c r="G337" s="10">
        <v>402946.4</v>
      </c>
      <c r="H337" s="10">
        <v>26870</v>
      </c>
      <c r="I337" s="10">
        <v>255000</v>
      </c>
      <c r="J337" s="10">
        <v>25000</v>
      </c>
    </row>
    <row r="338" spans="1:10" x14ac:dyDescent="0.25">
      <c r="A338" s="7"/>
      <c r="B338" s="7"/>
      <c r="C338" s="8" t="s">
        <v>804</v>
      </c>
      <c r="D338" s="8"/>
      <c r="E338" s="8"/>
      <c r="F338" s="8"/>
      <c r="G338" s="10">
        <v>617146.4</v>
      </c>
      <c r="H338" s="10">
        <v>238270</v>
      </c>
      <c r="I338" s="10">
        <v>466400</v>
      </c>
      <c r="J338" s="10">
        <v>236400</v>
      </c>
    </row>
    <row r="339" spans="1:10" ht="60" x14ac:dyDescent="0.25">
      <c r="A339" s="7"/>
      <c r="B339" s="8" t="s">
        <v>805</v>
      </c>
      <c r="C339" s="8"/>
      <c r="D339" s="8"/>
      <c r="E339" s="8"/>
      <c r="F339" s="8"/>
      <c r="G339" s="10">
        <v>627146.4</v>
      </c>
      <c r="H339" s="10">
        <v>248270</v>
      </c>
      <c r="I339" s="10">
        <v>476400</v>
      </c>
      <c r="J339" s="10">
        <v>246400</v>
      </c>
    </row>
    <row r="340" spans="1:10" ht="30" x14ac:dyDescent="0.25">
      <c r="A340" s="7" t="s">
        <v>806</v>
      </c>
      <c r="B340" s="7" t="s">
        <v>582</v>
      </c>
      <c r="C340" s="8" t="s">
        <v>554</v>
      </c>
      <c r="D340" s="7" t="s">
        <v>594</v>
      </c>
      <c r="E340" s="7">
        <v>9692</v>
      </c>
      <c r="F340" s="8" t="s">
        <v>321</v>
      </c>
      <c r="G340" s="10">
        <v>405000</v>
      </c>
      <c r="H340" s="10">
        <v>383500</v>
      </c>
      <c r="I340" s="10">
        <v>0</v>
      </c>
      <c r="J340" s="10">
        <v>0</v>
      </c>
    </row>
    <row r="341" spans="1:10" ht="30" x14ac:dyDescent="0.25">
      <c r="A341" s="7"/>
      <c r="B341" s="7"/>
      <c r="C341" s="8"/>
      <c r="D341" s="8" t="s">
        <v>620</v>
      </c>
      <c r="E341" s="8"/>
      <c r="F341" s="8"/>
      <c r="G341" s="10">
        <v>405000</v>
      </c>
      <c r="H341" s="10">
        <v>383500</v>
      </c>
      <c r="I341" s="10">
        <v>0</v>
      </c>
      <c r="J341" s="10">
        <v>0</v>
      </c>
    </row>
    <row r="342" spans="1:10" ht="30" x14ac:dyDescent="0.25">
      <c r="A342" s="7"/>
      <c r="B342" s="7"/>
      <c r="C342" s="8" t="s">
        <v>807</v>
      </c>
      <c r="D342" s="8"/>
      <c r="E342" s="8"/>
      <c r="F342" s="8"/>
      <c r="G342" s="10">
        <v>405000</v>
      </c>
      <c r="H342" s="10">
        <v>383500</v>
      </c>
      <c r="I342" s="10">
        <v>0</v>
      </c>
      <c r="J342" s="10">
        <v>0</v>
      </c>
    </row>
    <row r="343" spans="1:10" x14ac:dyDescent="0.25">
      <c r="A343" s="7"/>
      <c r="B343" s="8" t="s">
        <v>808</v>
      </c>
      <c r="C343" s="8"/>
      <c r="D343" s="8"/>
      <c r="E343" s="8"/>
      <c r="F343" s="8"/>
      <c r="G343" s="10">
        <v>405000</v>
      </c>
      <c r="H343" s="10">
        <v>383500</v>
      </c>
      <c r="I343" s="10">
        <v>0</v>
      </c>
      <c r="J343" s="10">
        <v>0</v>
      </c>
    </row>
    <row r="344" spans="1:10" ht="45" x14ac:dyDescent="0.25">
      <c r="A344" s="7" t="s">
        <v>809</v>
      </c>
      <c r="B344" s="7" t="s">
        <v>580</v>
      </c>
      <c r="C344" s="8" t="s">
        <v>552</v>
      </c>
      <c r="D344" s="7" t="s">
        <v>596</v>
      </c>
      <c r="E344" s="7">
        <v>361</v>
      </c>
      <c r="F344" s="8" t="s">
        <v>213</v>
      </c>
      <c r="G344" s="10">
        <v>0</v>
      </c>
      <c r="H344" s="10">
        <v>0</v>
      </c>
      <c r="I344" s="10">
        <v>0</v>
      </c>
      <c r="J344" s="10">
        <v>0</v>
      </c>
    </row>
    <row r="345" spans="1:10" x14ac:dyDescent="0.25">
      <c r="A345" s="7"/>
      <c r="B345" s="7"/>
      <c r="C345" s="8"/>
      <c r="D345" s="7"/>
      <c r="E345" s="7">
        <v>4154</v>
      </c>
      <c r="F345" s="8" t="s">
        <v>130</v>
      </c>
      <c r="G345" s="10">
        <v>1500</v>
      </c>
      <c r="H345" s="10">
        <v>1500</v>
      </c>
      <c r="I345" s="10">
        <v>1500</v>
      </c>
      <c r="J345" s="10">
        <v>1500</v>
      </c>
    </row>
    <row r="346" spans="1:10" x14ac:dyDescent="0.25">
      <c r="A346" s="7"/>
      <c r="B346" s="7"/>
      <c r="C346" s="8"/>
      <c r="D346" s="7"/>
      <c r="E346" s="7">
        <v>4155</v>
      </c>
      <c r="F346" s="8" t="s">
        <v>131</v>
      </c>
      <c r="G346" s="10">
        <v>2500</v>
      </c>
      <c r="H346" s="10">
        <v>2500</v>
      </c>
      <c r="I346" s="10">
        <v>2500</v>
      </c>
      <c r="J346" s="10">
        <v>2500</v>
      </c>
    </row>
    <row r="347" spans="1:10" x14ac:dyDescent="0.25">
      <c r="A347" s="7"/>
      <c r="B347" s="7"/>
      <c r="C347" s="8"/>
      <c r="D347" s="7"/>
      <c r="E347" s="7">
        <v>4158</v>
      </c>
      <c r="F347" s="8" t="s">
        <v>132</v>
      </c>
      <c r="G347" s="10">
        <v>500</v>
      </c>
      <c r="H347" s="10">
        <v>500</v>
      </c>
      <c r="I347" s="10">
        <v>500</v>
      </c>
      <c r="J347" s="10">
        <v>500</v>
      </c>
    </row>
    <row r="348" spans="1:10" x14ac:dyDescent="0.25">
      <c r="A348" s="7"/>
      <c r="B348" s="7"/>
      <c r="C348" s="8"/>
      <c r="D348" s="7"/>
      <c r="E348" s="7">
        <v>4160</v>
      </c>
      <c r="F348" s="8" t="s">
        <v>133</v>
      </c>
      <c r="G348" s="10">
        <v>3500</v>
      </c>
      <c r="H348" s="10">
        <v>3500</v>
      </c>
      <c r="I348" s="10">
        <v>3500</v>
      </c>
      <c r="J348" s="10">
        <v>3500</v>
      </c>
    </row>
    <row r="349" spans="1:10" ht="30" x14ac:dyDescent="0.25">
      <c r="A349" s="7"/>
      <c r="B349" s="7"/>
      <c r="C349" s="8"/>
      <c r="D349" s="7"/>
      <c r="E349" s="7">
        <v>4163</v>
      </c>
      <c r="F349" s="8" t="s">
        <v>134</v>
      </c>
      <c r="G349" s="10">
        <v>5500</v>
      </c>
      <c r="H349" s="10">
        <v>5500</v>
      </c>
      <c r="I349" s="10">
        <v>5500</v>
      </c>
      <c r="J349" s="10">
        <v>5500</v>
      </c>
    </row>
    <row r="350" spans="1:10" x14ac:dyDescent="0.25">
      <c r="A350" s="7"/>
      <c r="B350" s="7"/>
      <c r="C350" s="8"/>
      <c r="D350" s="7"/>
      <c r="E350" s="7">
        <v>4185</v>
      </c>
      <c r="F350" s="8" t="s">
        <v>135</v>
      </c>
      <c r="G350" s="10">
        <v>0</v>
      </c>
      <c r="H350" s="10">
        <v>0</v>
      </c>
      <c r="I350" s="10">
        <v>0</v>
      </c>
      <c r="J350" s="10">
        <v>0</v>
      </c>
    </row>
    <row r="351" spans="1:10" ht="30" x14ac:dyDescent="0.25">
      <c r="A351" s="7"/>
      <c r="B351" s="7"/>
      <c r="C351" s="8"/>
      <c r="D351" s="8" t="s">
        <v>619</v>
      </c>
      <c r="E351" s="8"/>
      <c r="F351" s="8"/>
      <c r="G351" s="10">
        <v>13500</v>
      </c>
      <c r="H351" s="10">
        <v>13500</v>
      </c>
      <c r="I351" s="10">
        <v>13500</v>
      </c>
      <c r="J351" s="10">
        <v>13500</v>
      </c>
    </row>
    <row r="352" spans="1:10" x14ac:dyDescent="0.25">
      <c r="A352" s="7"/>
      <c r="B352" s="7"/>
      <c r="C352" s="8"/>
      <c r="D352" s="7" t="s">
        <v>594</v>
      </c>
      <c r="E352" s="7">
        <v>9690</v>
      </c>
      <c r="F352" s="8" t="s">
        <v>319</v>
      </c>
      <c r="G352" s="10">
        <v>4000</v>
      </c>
      <c r="H352" s="10">
        <v>4000</v>
      </c>
      <c r="I352" s="10"/>
      <c r="J352" s="10"/>
    </row>
    <row r="353" spans="1:10" x14ac:dyDescent="0.25">
      <c r="A353" s="7"/>
      <c r="B353" s="7"/>
      <c r="C353" s="8"/>
      <c r="D353" s="7"/>
      <c r="E353" s="7"/>
      <c r="F353" s="8" t="s">
        <v>320</v>
      </c>
      <c r="G353" s="10">
        <v>0</v>
      </c>
      <c r="H353" s="10"/>
      <c r="I353" s="10"/>
      <c r="J353" s="10"/>
    </row>
    <row r="354" spans="1:10" ht="30" x14ac:dyDescent="0.25">
      <c r="A354" s="7"/>
      <c r="B354" s="7"/>
      <c r="C354" s="8"/>
      <c r="D354" s="7"/>
      <c r="E354" s="7">
        <v>9693</v>
      </c>
      <c r="F354" s="8" t="s">
        <v>323</v>
      </c>
      <c r="G354" s="10">
        <v>0</v>
      </c>
      <c r="H354" s="10"/>
      <c r="I354" s="10"/>
      <c r="J354" s="10"/>
    </row>
    <row r="355" spans="1:10" x14ac:dyDescent="0.25">
      <c r="A355" s="7"/>
      <c r="B355" s="7"/>
      <c r="C355" s="8"/>
      <c r="D355" s="7"/>
      <c r="E355" s="7"/>
      <c r="F355" s="8" t="s">
        <v>322</v>
      </c>
      <c r="G355" s="10">
        <v>122100</v>
      </c>
      <c r="H355" s="10">
        <v>120000</v>
      </c>
      <c r="I355" s="10">
        <v>120000</v>
      </c>
      <c r="J355" s="10">
        <v>120000</v>
      </c>
    </row>
    <row r="356" spans="1:10" x14ac:dyDescent="0.25">
      <c r="A356" s="7"/>
      <c r="B356" s="7"/>
      <c r="C356" s="8"/>
      <c r="D356" s="7"/>
      <c r="E356" s="7">
        <v>9697</v>
      </c>
      <c r="F356" s="8" t="s">
        <v>325</v>
      </c>
      <c r="G356" s="10">
        <v>0</v>
      </c>
      <c r="H356" s="10"/>
      <c r="I356" s="10"/>
      <c r="J356" s="10"/>
    </row>
    <row r="357" spans="1:10" x14ac:dyDescent="0.25">
      <c r="A357" s="7"/>
      <c r="B357" s="7"/>
      <c r="C357" s="8"/>
      <c r="D357" s="7"/>
      <c r="E357" s="7"/>
      <c r="F357" s="8" t="s">
        <v>324</v>
      </c>
      <c r="G357" s="10">
        <v>24000</v>
      </c>
      <c r="H357" s="10">
        <v>56000</v>
      </c>
      <c r="I357" s="10">
        <v>42000</v>
      </c>
      <c r="J357" s="10">
        <v>100000</v>
      </c>
    </row>
    <row r="358" spans="1:10" x14ac:dyDescent="0.25">
      <c r="A358" s="7"/>
      <c r="B358" s="7"/>
      <c r="C358" s="8"/>
      <c r="D358" s="7"/>
      <c r="E358" s="7">
        <v>9706</v>
      </c>
      <c r="F358" s="8" t="s">
        <v>339</v>
      </c>
      <c r="G358" s="10">
        <v>0</v>
      </c>
      <c r="H358" s="10"/>
      <c r="I358" s="10"/>
      <c r="J358" s="10"/>
    </row>
    <row r="359" spans="1:10" x14ac:dyDescent="0.25">
      <c r="A359" s="7"/>
      <c r="B359" s="7"/>
      <c r="C359" s="8"/>
      <c r="D359" s="7"/>
      <c r="E359" s="7"/>
      <c r="F359" s="8" t="s">
        <v>338</v>
      </c>
      <c r="G359" s="10">
        <v>0</v>
      </c>
      <c r="H359" s="10"/>
      <c r="I359" s="10"/>
      <c r="J359" s="10"/>
    </row>
    <row r="360" spans="1:10" ht="30" x14ac:dyDescent="0.25">
      <c r="A360" s="7"/>
      <c r="B360" s="7"/>
      <c r="C360" s="8"/>
      <c r="D360" s="7"/>
      <c r="E360" s="7">
        <v>10203</v>
      </c>
      <c r="F360" s="8" t="s">
        <v>351</v>
      </c>
      <c r="G360" s="10">
        <v>0</v>
      </c>
      <c r="H360" s="10"/>
      <c r="I360" s="10"/>
      <c r="J360" s="10"/>
    </row>
    <row r="361" spans="1:10" ht="30" x14ac:dyDescent="0.25">
      <c r="A361" s="7"/>
      <c r="B361" s="7"/>
      <c r="C361" s="8"/>
      <c r="D361" s="7"/>
      <c r="E361" s="7"/>
      <c r="F361" s="8" t="s">
        <v>350</v>
      </c>
      <c r="G361" s="10">
        <v>20000</v>
      </c>
      <c r="H361" s="10">
        <v>20000</v>
      </c>
      <c r="I361" s="10">
        <v>20000</v>
      </c>
      <c r="J361" s="10">
        <v>20000</v>
      </c>
    </row>
    <row r="362" spans="1:10" x14ac:dyDescent="0.25">
      <c r="A362" s="7"/>
      <c r="B362" s="7"/>
      <c r="C362" s="8"/>
      <c r="D362" s="7"/>
      <c r="E362" s="7">
        <v>10575</v>
      </c>
      <c r="F362" s="8" t="s">
        <v>360</v>
      </c>
      <c r="G362" s="10">
        <v>0</v>
      </c>
      <c r="H362" s="10">
        <v>0</v>
      </c>
      <c r="I362" s="10">
        <v>0</v>
      </c>
      <c r="J362" s="10">
        <v>0</v>
      </c>
    </row>
    <row r="363" spans="1:10" x14ac:dyDescent="0.25">
      <c r="A363" s="7"/>
      <c r="B363" s="7"/>
      <c r="C363" s="8"/>
      <c r="D363" s="7"/>
      <c r="E363" s="7"/>
      <c r="F363" s="8" t="s">
        <v>359</v>
      </c>
      <c r="G363" s="10">
        <v>4500</v>
      </c>
      <c r="H363" s="10">
        <v>4500</v>
      </c>
      <c r="I363" s="10">
        <v>4500</v>
      </c>
      <c r="J363" s="10">
        <v>4500</v>
      </c>
    </row>
    <row r="364" spans="1:10" x14ac:dyDescent="0.25">
      <c r="A364" s="7"/>
      <c r="B364" s="7"/>
      <c r="C364" s="8"/>
      <c r="D364" s="7"/>
      <c r="E364" s="7">
        <v>11400</v>
      </c>
      <c r="F364" s="8" t="s">
        <v>381</v>
      </c>
      <c r="G364" s="10">
        <v>0</v>
      </c>
      <c r="H364" s="10">
        <v>0</v>
      </c>
      <c r="I364" s="10">
        <v>0</v>
      </c>
      <c r="J364" s="10">
        <v>0</v>
      </c>
    </row>
    <row r="365" spans="1:10" x14ac:dyDescent="0.25">
      <c r="A365" s="7"/>
      <c r="B365" s="7"/>
      <c r="C365" s="8"/>
      <c r="D365" s="7"/>
      <c r="E365" s="7"/>
      <c r="F365" s="8" t="s">
        <v>380</v>
      </c>
      <c r="G365" s="10">
        <v>4500</v>
      </c>
      <c r="H365" s="10">
        <v>4500</v>
      </c>
      <c r="I365" s="10">
        <v>4500</v>
      </c>
      <c r="J365" s="10">
        <v>4500</v>
      </c>
    </row>
    <row r="366" spans="1:10" x14ac:dyDescent="0.25">
      <c r="A366" s="7"/>
      <c r="B366" s="7"/>
      <c r="C366" s="8"/>
      <c r="D366" s="7"/>
      <c r="E366" s="7">
        <v>12625</v>
      </c>
      <c r="F366" s="8" t="s">
        <v>412</v>
      </c>
      <c r="G366" s="10">
        <v>0</v>
      </c>
      <c r="H366" s="10"/>
      <c r="I366" s="10"/>
      <c r="J366" s="10"/>
    </row>
    <row r="367" spans="1:10" x14ac:dyDescent="0.25">
      <c r="A367" s="7"/>
      <c r="B367" s="7"/>
      <c r="C367" s="8"/>
      <c r="D367" s="7"/>
      <c r="E367" s="7"/>
      <c r="F367" s="8" t="s">
        <v>411</v>
      </c>
      <c r="G367" s="10">
        <v>0</v>
      </c>
      <c r="H367" s="10"/>
      <c r="I367" s="10"/>
      <c r="J367" s="10"/>
    </row>
    <row r="368" spans="1:10" x14ac:dyDescent="0.25">
      <c r="A368" s="7"/>
      <c r="B368" s="7"/>
      <c r="C368" s="8"/>
      <c r="D368" s="7"/>
      <c r="E368" s="7">
        <v>12626</v>
      </c>
      <c r="F368" s="8" t="s">
        <v>414</v>
      </c>
      <c r="G368" s="10">
        <v>0</v>
      </c>
      <c r="H368" s="10"/>
      <c r="I368" s="10"/>
      <c r="J368" s="10"/>
    </row>
    <row r="369" spans="1:10" x14ac:dyDescent="0.25">
      <c r="A369" s="7"/>
      <c r="B369" s="7"/>
      <c r="C369" s="8"/>
      <c r="D369" s="7"/>
      <c r="E369" s="7"/>
      <c r="F369" s="8" t="s">
        <v>413</v>
      </c>
      <c r="G369" s="10">
        <v>86170</v>
      </c>
      <c r="H369" s="10">
        <v>2000000</v>
      </c>
      <c r="I369" s="10"/>
      <c r="J369" s="10"/>
    </row>
    <row r="370" spans="1:10" x14ac:dyDescent="0.25">
      <c r="A370" s="7"/>
      <c r="B370" s="7"/>
      <c r="C370" s="8"/>
      <c r="D370" s="7"/>
      <c r="E370" s="7">
        <v>10207</v>
      </c>
      <c r="F370" s="8" t="s">
        <v>355</v>
      </c>
      <c r="G370" s="10">
        <v>10000</v>
      </c>
      <c r="H370" s="10">
        <v>30000</v>
      </c>
      <c r="I370" s="10">
        <v>20000</v>
      </c>
      <c r="J370" s="10">
        <v>20000</v>
      </c>
    </row>
    <row r="371" spans="1:10" ht="30" x14ac:dyDescent="0.25">
      <c r="A371" s="7"/>
      <c r="B371" s="7"/>
      <c r="C371" s="8"/>
      <c r="D371" s="8" t="s">
        <v>620</v>
      </c>
      <c r="E371" s="8"/>
      <c r="F371" s="8"/>
      <c r="G371" s="10">
        <v>275270</v>
      </c>
      <c r="H371" s="10">
        <v>2239000</v>
      </c>
      <c r="I371" s="10">
        <v>211000</v>
      </c>
      <c r="J371" s="10">
        <v>269000</v>
      </c>
    </row>
    <row r="372" spans="1:10" ht="45" x14ac:dyDescent="0.25">
      <c r="A372" s="7"/>
      <c r="B372" s="7"/>
      <c r="C372" s="8" t="s">
        <v>810</v>
      </c>
      <c r="D372" s="8"/>
      <c r="E372" s="8"/>
      <c r="F372" s="8"/>
      <c r="G372" s="10">
        <v>288770</v>
      </c>
      <c r="H372" s="10">
        <v>2252500</v>
      </c>
      <c r="I372" s="10">
        <v>224500</v>
      </c>
      <c r="J372" s="10">
        <v>282500</v>
      </c>
    </row>
    <row r="373" spans="1:10" ht="30" x14ac:dyDescent="0.25">
      <c r="A373" s="7"/>
      <c r="B373" s="7"/>
      <c r="C373" s="8" t="s">
        <v>553</v>
      </c>
      <c r="D373" s="7" t="s">
        <v>596</v>
      </c>
      <c r="E373" s="7">
        <v>4290</v>
      </c>
      <c r="F373" s="8" t="s">
        <v>258</v>
      </c>
      <c r="G373" s="10">
        <v>1500</v>
      </c>
      <c r="H373" s="10">
        <v>1500</v>
      </c>
      <c r="I373" s="10">
        <v>1500</v>
      </c>
      <c r="J373" s="10">
        <v>1500</v>
      </c>
    </row>
    <row r="374" spans="1:10" x14ac:dyDescent="0.25">
      <c r="A374" s="7"/>
      <c r="B374" s="7"/>
      <c r="C374" s="8"/>
      <c r="D374" s="7"/>
      <c r="E374" s="7">
        <v>4296</v>
      </c>
      <c r="F374" s="8" t="s">
        <v>261</v>
      </c>
      <c r="G374" s="10">
        <v>1000</v>
      </c>
      <c r="H374" s="10">
        <v>1000</v>
      </c>
      <c r="I374" s="10">
        <v>1000</v>
      </c>
      <c r="J374" s="10">
        <v>1000</v>
      </c>
    </row>
    <row r="375" spans="1:10" x14ac:dyDescent="0.25">
      <c r="A375" s="7"/>
      <c r="B375" s="7"/>
      <c r="C375" s="8"/>
      <c r="D375" s="7"/>
      <c r="E375" s="7">
        <v>7337</v>
      </c>
      <c r="F375" s="8" t="s">
        <v>305</v>
      </c>
      <c r="G375" s="10">
        <v>0</v>
      </c>
      <c r="H375" s="10">
        <v>15000</v>
      </c>
      <c r="I375" s="10">
        <v>0</v>
      </c>
      <c r="J375" s="10">
        <v>15000</v>
      </c>
    </row>
    <row r="376" spans="1:10" ht="30" x14ac:dyDescent="0.25">
      <c r="A376" s="7"/>
      <c r="B376" s="7"/>
      <c r="C376" s="8"/>
      <c r="D376" s="8" t="s">
        <v>619</v>
      </c>
      <c r="E376" s="8"/>
      <c r="F376" s="8"/>
      <c r="G376" s="10">
        <v>2500</v>
      </c>
      <c r="H376" s="10">
        <v>17500</v>
      </c>
      <c r="I376" s="10">
        <v>2500</v>
      </c>
      <c r="J376" s="10">
        <v>17500</v>
      </c>
    </row>
    <row r="377" spans="1:10" x14ac:dyDescent="0.25">
      <c r="A377" s="7"/>
      <c r="B377" s="7"/>
      <c r="C377" s="8"/>
      <c r="D377" s="7" t="s">
        <v>594</v>
      </c>
      <c r="E377" s="7">
        <v>9670</v>
      </c>
      <c r="F377" s="8" t="s">
        <v>316</v>
      </c>
      <c r="G377" s="10">
        <v>0</v>
      </c>
      <c r="H377" s="10"/>
      <c r="I377" s="10"/>
      <c r="J377" s="10"/>
    </row>
    <row r="378" spans="1:10" x14ac:dyDescent="0.25">
      <c r="A378" s="7"/>
      <c r="B378" s="7"/>
      <c r="C378" s="8"/>
      <c r="D378" s="7"/>
      <c r="E378" s="7">
        <v>9702</v>
      </c>
      <c r="F378" s="8" t="s">
        <v>333</v>
      </c>
      <c r="G378" s="10">
        <v>0</v>
      </c>
      <c r="H378" s="10"/>
      <c r="I378" s="10"/>
      <c r="J378" s="10"/>
    </row>
    <row r="379" spans="1:10" x14ac:dyDescent="0.25">
      <c r="A379" s="7"/>
      <c r="B379" s="7"/>
      <c r="C379" s="8"/>
      <c r="D379" s="7"/>
      <c r="E379" s="7"/>
      <c r="F379" s="8" t="s">
        <v>332</v>
      </c>
      <c r="G379" s="10">
        <v>0</v>
      </c>
      <c r="H379" s="10">
        <v>5000</v>
      </c>
      <c r="I379" s="10"/>
      <c r="J379" s="10">
        <v>5000</v>
      </c>
    </row>
    <row r="380" spans="1:10" x14ac:dyDescent="0.25">
      <c r="A380" s="7"/>
      <c r="B380" s="7"/>
      <c r="C380" s="8"/>
      <c r="D380" s="7"/>
      <c r="E380" s="7">
        <v>9707</v>
      </c>
      <c r="F380" s="8" t="s">
        <v>341</v>
      </c>
      <c r="G380" s="10">
        <v>0</v>
      </c>
      <c r="H380" s="10"/>
      <c r="I380" s="10"/>
      <c r="J380" s="10"/>
    </row>
    <row r="381" spans="1:10" x14ac:dyDescent="0.25">
      <c r="A381" s="7"/>
      <c r="B381" s="7"/>
      <c r="C381" s="8"/>
      <c r="D381" s="7"/>
      <c r="E381" s="7"/>
      <c r="F381" s="8" t="s">
        <v>340</v>
      </c>
      <c r="G381" s="10">
        <v>0</v>
      </c>
      <c r="H381" s="10"/>
      <c r="I381" s="10"/>
      <c r="J381" s="10"/>
    </row>
    <row r="382" spans="1:10" x14ac:dyDescent="0.25">
      <c r="A382" s="7"/>
      <c r="B382" s="7"/>
      <c r="C382" s="8"/>
      <c r="D382" s="7"/>
      <c r="E382" s="7">
        <v>9708</v>
      </c>
      <c r="F382" s="8" t="s">
        <v>342</v>
      </c>
      <c r="G382" s="10">
        <v>0</v>
      </c>
      <c r="H382" s="10"/>
      <c r="I382" s="10"/>
      <c r="J382" s="10"/>
    </row>
    <row r="383" spans="1:10" x14ac:dyDescent="0.25">
      <c r="A383" s="7"/>
      <c r="B383" s="7"/>
      <c r="C383" s="8"/>
      <c r="D383" s="7"/>
      <c r="E383" s="7"/>
      <c r="F383" s="8" t="s">
        <v>343</v>
      </c>
      <c r="G383" s="10">
        <v>0</v>
      </c>
      <c r="H383" s="10"/>
      <c r="I383" s="10"/>
      <c r="J383" s="10"/>
    </row>
    <row r="384" spans="1:10" x14ac:dyDescent="0.25">
      <c r="A384" s="7"/>
      <c r="B384" s="7"/>
      <c r="C384" s="8"/>
      <c r="D384" s="7"/>
      <c r="E384" s="7">
        <v>9709</v>
      </c>
      <c r="F384" s="8" t="s">
        <v>345</v>
      </c>
      <c r="G384" s="10">
        <v>0</v>
      </c>
      <c r="H384" s="10"/>
      <c r="I384" s="10"/>
      <c r="J384" s="10"/>
    </row>
    <row r="385" spans="1:10" x14ac:dyDescent="0.25">
      <c r="A385" s="7"/>
      <c r="B385" s="7"/>
      <c r="C385" s="8"/>
      <c r="D385" s="7"/>
      <c r="E385" s="7"/>
      <c r="F385" s="8" t="s">
        <v>344</v>
      </c>
      <c r="G385" s="10">
        <v>0</v>
      </c>
      <c r="H385" s="10"/>
      <c r="I385" s="10"/>
      <c r="J385" s="10"/>
    </row>
    <row r="386" spans="1:10" ht="30" x14ac:dyDescent="0.25">
      <c r="A386" s="7"/>
      <c r="B386" s="7"/>
      <c r="C386" s="8"/>
      <c r="D386" s="7"/>
      <c r="E386" s="7">
        <v>9710</v>
      </c>
      <c r="F386" s="8" t="s">
        <v>347</v>
      </c>
      <c r="G386" s="10">
        <v>0</v>
      </c>
      <c r="H386" s="10"/>
      <c r="I386" s="10"/>
      <c r="J386" s="10"/>
    </row>
    <row r="387" spans="1:10" ht="30" x14ac:dyDescent="0.25">
      <c r="A387" s="7"/>
      <c r="B387" s="7"/>
      <c r="C387" s="8"/>
      <c r="D387" s="7"/>
      <c r="E387" s="7"/>
      <c r="F387" s="8" t="s">
        <v>346</v>
      </c>
      <c r="G387" s="10">
        <v>5000</v>
      </c>
      <c r="H387" s="10">
        <v>40000</v>
      </c>
      <c r="I387" s="10">
        <v>40000</v>
      </c>
      <c r="J387" s="10">
        <v>40000</v>
      </c>
    </row>
    <row r="388" spans="1:10" x14ac:dyDescent="0.25">
      <c r="A388" s="7"/>
      <c r="B388" s="7"/>
      <c r="C388" s="8"/>
      <c r="D388" s="7"/>
      <c r="E388" s="7">
        <v>9711</v>
      </c>
      <c r="F388" s="8" t="s">
        <v>348</v>
      </c>
      <c r="G388" s="10">
        <v>0</v>
      </c>
      <c r="H388" s="10"/>
      <c r="I388" s="10"/>
      <c r="J388" s="10"/>
    </row>
    <row r="389" spans="1:10" x14ac:dyDescent="0.25">
      <c r="A389" s="7"/>
      <c r="B389" s="7"/>
      <c r="C389" s="8"/>
      <c r="D389" s="7"/>
      <c r="E389" s="7">
        <v>9712</v>
      </c>
      <c r="F389" s="8" t="s">
        <v>349</v>
      </c>
      <c r="G389" s="10">
        <v>0</v>
      </c>
      <c r="H389" s="10"/>
      <c r="I389" s="10"/>
      <c r="J389" s="10"/>
    </row>
    <row r="390" spans="1:10" ht="30" x14ac:dyDescent="0.25">
      <c r="A390" s="7"/>
      <c r="B390" s="7"/>
      <c r="C390" s="8"/>
      <c r="D390" s="7"/>
      <c r="E390" s="7">
        <v>10552</v>
      </c>
      <c r="F390" s="8" t="s">
        <v>357</v>
      </c>
      <c r="G390" s="10">
        <v>0</v>
      </c>
      <c r="H390" s="10"/>
      <c r="I390" s="10"/>
      <c r="J390" s="10"/>
    </row>
    <row r="391" spans="1:10" ht="30" x14ac:dyDescent="0.25">
      <c r="A391" s="7"/>
      <c r="B391" s="7"/>
      <c r="C391" s="8"/>
      <c r="D391" s="7"/>
      <c r="E391" s="7"/>
      <c r="F391" s="8" t="s">
        <v>356</v>
      </c>
      <c r="G391" s="10">
        <v>3000</v>
      </c>
      <c r="H391" s="10">
        <v>7000</v>
      </c>
      <c r="I391" s="10">
        <v>7000</v>
      </c>
      <c r="J391" s="10">
        <v>7000</v>
      </c>
    </row>
    <row r="392" spans="1:10" x14ac:dyDescent="0.25">
      <c r="A392" s="7"/>
      <c r="B392" s="7"/>
      <c r="C392" s="8"/>
      <c r="D392" s="7"/>
      <c r="E392" s="7">
        <v>10870</v>
      </c>
      <c r="F392" s="8" t="s">
        <v>365</v>
      </c>
      <c r="G392" s="10">
        <v>0</v>
      </c>
      <c r="H392" s="10">
        <v>0</v>
      </c>
      <c r="I392" s="10">
        <v>0</v>
      </c>
      <c r="J392" s="10">
        <v>0</v>
      </c>
    </row>
    <row r="393" spans="1:10" x14ac:dyDescent="0.25">
      <c r="A393" s="7"/>
      <c r="B393" s="7"/>
      <c r="C393" s="8"/>
      <c r="D393" s="7"/>
      <c r="E393" s="7">
        <v>10960</v>
      </c>
      <c r="F393" s="8" t="s">
        <v>376</v>
      </c>
      <c r="G393" s="10">
        <v>1000</v>
      </c>
      <c r="H393" s="10">
        <v>1500</v>
      </c>
      <c r="I393" s="10">
        <v>1000</v>
      </c>
      <c r="J393" s="10">
        <v>1000</v>
      </c>
    </row>
    <row r="394" spans="1:10" x14ac:dyDescent="0.25">
      <c r="A394" s="7"/>
      <c r="B394" s="7"/>
      <c r="C394" s="8"/>
      <c r="D394" s="7"/>
      <c r="E394" s="7">
        <v>11899</v>
      </c>
      <c r="F394" s="8" t="s">
        <v>386</v>
      </c>
      <c r="G394" s="10">
        <v>0</v>
      </c>
      <c r="H394" s="10">
        <v>0</v>
      </c>
      <c r="I394" s="10">
        <v>0</v>
      </c>
      <c r="J394" s="10">
        <v>0</v>
      </c>
    </row>
    <row r="395" spans="1:10" x14ac:dyDescent="0.25">
      <c r="A395" s="7"/>
      <c r="B395" s="7"/>
      <c r="C395" s="8"/>
      <c r="D395" s="7"/>
      <c r="E395" s="7"/>
      <c r="F395" s="8" t="s">
        <v>385</v>
      </c>
      <c r="G395" s="10">
        <v>40000</v>
      </c>
      <c r="H395" s="10">
        <v>30000</v>
      </c>
      <c r="I395" s="10">
        <v>30000</v>
      </c>
      <c r="J395" s="10">
        <v>30000</v>
      </c>
    </row>
    <row r="396" spans="1:10" x14ac:dyDescent="0.25">
      <c r="A396" s="7"/>
      <c r="B396" s="7"/>
      <c r="C396" s="8"/>
      <c r="D396" s="7"/>
      <c r="E396" s="7">
        <v>11900</v>
      </c>
      <c r="F396" s="8" t="s">
        <v>388</v>
      </c>
      <c r="G396" s="10">
        <v>0</v>
      </c>
      <c r="H396" s="10">
        <v>0</v>
      </c>
      <c r="I396" s="10">
        <v>0</v>
      </c>
      <c r="J396" s="10">
        <v>0</v>
      </c>
    </row>
    <row r="397" spans="1:10" x14ac:dyDescent="0.25">
      <c r="A397" s="7"/>
      <c r="B397" s="7"/>
      <c r="C397" s="8"/>
      <c r="D397" s="7"/>
      <c r="E397" s="7"/>
      <c r="F397" s="8" t="s">
        <v>387</v>
      </c>
      <c r="G397" s="10">
        <v>0</v>
      </c>
      <c r="H397" s="10">
        <v>0</v>
      </c>
      <c r="I397" s="10">
        <v>0</v>
      </c>
      <c r="J397" s="10">
        <v>0</v>
      </c>
    </row>
    <row r="398" spans="1:10" ht="30" x14ac:dyDescent="0.25">
      <c r="A398" s="7"/>
      <c r="B398" s="7"/>
      <c r="C398" s="8"/>
      <c r="D398" s="7"/>
      <c r="E398" s="7">
        <v>12301</v>
      </c>
      <c r="F398" s="8" t="s">
        <v>389</v>
      </c>
      <c r="G398" s="10">
        <v>10000</v>
      </c>
      <c r="H398" s="10">
        <v>0</v>
      </c>
      <c r="I398" s="10">
        <v>0</v>
      </c>
      <c r="J398" s="10">
        <v>0</v>
      </c>
    </row>
    <row r="399" spans="1:10" ht="30" x14ac:dyDescent="0.25">
      <c r="A399" s="7"/>
      <c r="B399" s="7"/>
      <c r="C399" s="8"/>
      <c r="D399" s="7"/>
      <c r="E399" s="7"/>
      <c r="F399" s="8" t="s">
        <v>390</v>
      </c>
      <c r="G399" s="10">
        <v>0</v>
      </c>
      <c r="H399" s="10">
        <v>0</v>
      </c>
      <c r="I399" s="10">
        <v>0</v>
      </c>
      <c r="J399" s="10">
        <v>0</v>
      </c>
    </row>
    <row r="400" spans="1:10" ht="30" x14ac:dyDescent="0.25">
      <c r="A400" s="7"/>
      <c r="B400" s="7"/>
      <c r="C400" s="8"/>
      <c r="D400" s="7"/>
      <c r="E400" s="7">
        <v>12302</v>
      </c>
      <c r="F400" s="8" t="s">
        <v>391</v>
      </c>
      <c r="G400" s="10">
        <v>0</v>
      </c>
      <c r="H400" s="10">
        <v>0</v>
      </c>
      <c r="I400" s="10">
        <v>0</v>
      </c>
      <c r="J400" s="10">
        <v>0</v>
      </c>
    </row>
    <row r="401" spans="1:10" ht="30" x14ac:dyDescent="0.25">
      <c r="A401" s="7"/>
      <c r="B401" s="7"/>
      <c r="C401" s="8"/>
      <c r="D401" s="7"/>
      <c r="E401" s="7">
        <v>12303</v>
      </c>
      <c r="F401" s="8" t="s">
        <v>392</v>
      </c>
      <c r="G401" s="10">
        <v>0</v>
      </c>
      <c r="H401" s="10">
        <v>0</v>
      </c>
      <c r="I401" s="10">
        <v>0</v>
      </c>
      <c r="J401" s="10">
        <v>0</v>
      </c>
    </row>
    <row r="402" spans="1:10" x14ac:dyDescent="0.25">
      <c r="A402" s="7"/>
      <c r="B402" s="7"/>
      <c r="C402" s="8"/>
      <c r="D402" s="7"/>
      <c r="E402" s="7">
        <v>12304</v>
      </c>
      <c r="F402" s="8" t="s">
        <v>393</v>
      </c>
      <c r="G402" s="10">
        <v>0</v>
      </c>
      <c r="H402" s="10">
        <v>0</v>
      </c>
      <c r="I402" s="10">
        <v>0</v>
      </c>
      <c r="J402" s="10">
        <v>0</v>
      </c>
    </row>
    <row r="403" spans="1:10" ht="30" x14ac:dyDescent="0.25">
      <c r="A403" s="7"/>
      <c r="B403" s="7"/>
      <c r="C403" s="8"/>
      <c r="D403" s="7"/>
      <c r="E403" s="7">
        <v>12305</v>
      </c>
      <c r="F403" s="8" t="s">
        <v>394</v>
      </c>
      <c r="G403" s="10">
        <v>0</v>
      </c>
      <c r="H403" s="10">
        <v>0</v>
      </c>
      <c r="I403" s="10">
        <v>0</v>
      </c>
      <c r="J403" s="10">
        <v>0</v>
      </c>
    </row>
    <row r="404" spans="1:10" ht="30" x14ac:dyDescent="0.25">
      <c r="A404" s="7"/>
      <c r="B404" s="7"/>
      <c r="C404" s="8"/>
      <c r="D404" s="7"/>
      <c r="E404" s="7">
        <v>12307</v>
      </c>
      <c r="F404" s="8" t="s">
        <v>396</v>
      </c>
      <c r="G404" s="10">
        <v>0</v>
      </c>
      <c r="H404" s="10"/>
      <c r="I404" s="10"/>
      <c r="J404" s="10"/>
    </row>
    <row r="405" spans="1:10" ht="30" x14ac:dyDescent="0.25">
      <c r="A405" s="7"/>
      <c r="B405" s="7"/>
      <c r="C405" s="8"/>
      <c r="D405" s="7"/>
      <c r="E405" s="7">
        <v>12308</v>
      </c>
      <c r="F405" s="8" t="s">
        <v>397</v>
      </c>
      <c r="G405" s="10">
        <v>264000</v>
      </c>
      <c r="H405" s="10">
        <v>300000</v>
      </c>
      <c r="I405" s="10">
        <v>0</v>
      </c>
      <c r="J405" s="10">
        <v>0</v>
      </c>
    </row>
    <row r="406" spans="1:10" ht="30" x14ac:dyDescent="0.25">
      <c r="A406" s="7"/>
      <c r="B406" s="7"/>
      <c r="C406" s="8"/>
      <c r="D406" s="7"/>
      <c r="E406" s="7">
        <v>12309</v>
      </c>
      <c r="F406" s="8" t="s">
        <v>398</v>
      </c>
      <c r="G406" s="10">
        <v>0</v>
      </c>
      <c r="H406" s="10"/>
      <c r="I406" s="10"/>
      <c r="J406" s="10">
        <v>550000</v>
      </c>
    </row>
    <row r="407" spans="1:10" x14ac:dyDescent="0.25">
      <c r="A407" s="7"/>
      <c r="B407" s="7"/>
      <c r="C407" s="8"/>
      <c r="D407" s="7"/>
      <c r="E407" s="7">
        <v>12310</v>
      </c>
      <c r="F407" s="8" t="s">
        <v>399</v>
      </c>
      <c r="G407" s="10">
        <v>60000</v>
      </c>
      <c r="H407" s="10">
        <v>88000</v>
      </c>
      <c r="I407" s="10">
        <v>88000</v>
      </c>
      <c r="J407" s="10">
        <v>88000</v>
      </c>
    </row>
    <row r="408" spans="1:10" x14ac:dyDescent="0.25">
      <c r="A408" s="7"/>
      <c r="B408" s="7"/>
      <c r="C408" s="8"/>
      <c r="D408" s="7"/>
      <c r="E408" s="7"/>
      <c r="F408" s="8" t="s">
        <v>400</v>
      </c>
      <c r="G408" s="10">
        <v>0</v>
      </c>
      <c r="H408" s="10"/>
      <c r="I408" s="10"/>
      <c r="J408" s="10"/>
    </row>
    <row r="409" spans="1:10" ht="30" x14ac:dyDescent="0.25">
      <c r="A409" s="7"/>
      <c r="B409" s="7"/>
      <c r="C409" s="8"/>
      <c r="D409" s="7"/>
      <c r="E409" s="7">
        <v>12356</v>
      </c>
      <c r="F409" s="8" t="s">
        <v>407</v>
      </c>
      <c r="G409" s="10">
        <v>0</v>
      </c>
      <c r="H409" s="10"/>
      <c r="I409" s="10"/>
      <c r="J409" s="10"/>
    </row>
    <row r="410" spans="1:10" ht="30" x14ac:dyDescent="0.25">
      <c r="A410" s="7"/>
      <c r="B410" s="7"/>
      <c r="C410" s="8"/>
      <c r="D410" s="7"/>
      <c r="E410" s="7"/>
      <c r="F410" s="8" t="s">
        <v>406</v>
      </c>
      <c r="G410" s="10">
        <v>10000</v>
      </c>
      <c r="H410" s="10">
        <v>20000</v>
      </c>
      <c r="I410" s="10">
        <v>20000</v>
      </c>
      <c r="J410" s="10">
        <v>20000</v>
      </c>
    </row>
    <row r="411" spans="1:10" x14ac:dyDescent="0.25">
      <c r="A411" s="7"/>
      <c r="B411" s="7"/>
      <c r="C411" s="8"/>
      <c r="D411" s="7"/>
      <c r="E411" s="7">
        <v>12359</v>
      </c>
      <c r="F411" s="8" t="s">
        <v>408</v>
      </c>
      <c r="G411" s="10">
        <v>0</v>
      </c>
      <c r="H411" s="10"/>
      <c r="I411" s="10"/>
      <c r="J411" s="10"/>
    </row>
    <row r="412" spans="1:10" x14ac:dyDescent="0.25">
      <c r="A412" s="7"/>
      <c r="B412" s="7"/>
      <c r="C412" s="8"/>
      <c r="D412" s="7"/>
      <c r="E412" s="7">
        <v>12361</v>
      </c>
      <c r="F412" s="8" t="s">
        <v>409</v>
      </c>
      <c r="G412" s="10">
        <v>0</v>
      </c>
      <c r="H412" s="10"/>
      <c r="I412" s="10"/>
      <c r="J412" s="10"/>
    </row>
    <row r="413" spans="1:10" x14ac:dyDescent="0.25">
      <c r="A413" s="7"/>
      <c r="B413" s="7"/>
      <c r="C413" s="8"/>
      <c r="D413" s="7"/>
      <c r="E413" s="7">
        <v>10553</v>
      </c>
      <c r="F413" s="8" t="s">
        <v>358</v>
      </c>
      <c r="G413" s="10">
        <v>10000</v>
      </c>
      <c r="H413" s="10">
        <v>2000</v>
      </c>
      <c r="I413" s="10">
        <v>2000</v>
      </c>
      <c r="J413" s="10">
        <v>2000</v>
      </c>
    </row>
    <row r="414" spans="1:10" x14ac:dyDescent="0.25">
      <c r="A414" s="7"/>
      <c r="B414" s="7"/>
      <c r="C414" s="8"/>
      <c r="D414" s="7"/>
      <c r="E414" s="7">
        <v>12299</v>
      </c>
      <c r="F414" s="7" t="s">
        <v>789</v>
      </c>
      <c r="G414" s="10"/>
      <c r="H414" s="10">
        <v>90000</v>
      </c>
      <c r="I414" s="10">
        <v>0</v>
      </c>
      <c r="J414" s="10"/>
    </row>
    <row r="415" spans="1:10" x14ac:dyDescent="0.25">
      <c r="A415" s="7"/>
      <c r="B415" s="7"/>
      <c r="C415" s="8"/>
      <c r="D415" s="7"/>
      <c r="E415" s="7">
        <v>12300</v>
      </c>
      <c r="F415" s="7" t="s">
        <v>787</v>
      </c>
      <c r="G415" s="10">
        <v>0</v>
      </c>
      <c r="H415" s="10">
        <v>10000</v>
      </c>
      <c r="I415" s="10">
        <v>10000</v>
      </c>
      <c r="J415" s="10">
        <v>10000</v>
      </c>
    </row>
    <row r="416" spans="1:10" ht="30" x14ac:dyDescent="0.25">
      <c r="A416" s="7"/>
      <c r="B416" s="7"/>
      <c r="C416" s="8"/>
      <c r="D416" s="8" t="s">
        <v>620</v>
      </c>
      <c r="E416" s="8"/>
      <c r="F416" s="8"/>
      <c r="G416" s="10">
        <v>403000</v>
      </c>
      <c r="H416" s="10">
        <v>593500</v>
      </c>
      <c r="I416" s="10">
        <v>198000</v>
      </c>
      <c r="J416" s="10">
        <v>753000</v>
      </c>
    </row>
    <row r="417" spans="1:10" ht="30" x14ac:dyDescent="0.25">
      <c r="A417" s="7"/>
      <c r="B417" s="7"/>
      <c r="C417" s="8" t="s">
        <v>811</v>
      </c>
      <c r="D417" s="8"/>
      <c r="E417" s="8"/>
      <c r="F417" s="8"/>
      <c r="G417" s="10">
        <v>405500</v>
      </c>
      <c r="H417" s="10">
        <v>611000</v>
      </c>
      <c r="I417" s="10">
        <v>200500</v>
      </c>
      <c r="J417" s="10">
        <v>770500</v>
      </c>
    </row>
    <row r="418" spans="1:10" ht="60" x14ac:dyDescent="0.25">
      <c r="A418" s="7"/>
      <c r="B418" s="8" t="s">
        <v>812</v>
      </c>
      <c r="C418" s="8"/>
      <c r="D418" s="8"/>
      <c r="E418" s="8"/>
      <c r="F418" s="8"/>
      <c r="G418" s="10">
        <v>694270</v>
      </c>
      <c r="H418" s="10">
        <v>2863500</v>
      </c>
      <c r="I418" s="10">
        <v>425000</v>
      </c>
      <c r="J418" s="10">
        <v>1053000</v>
      </c>
    </row>
    <row r="419" spans="1:10" ht="45" x14ac:dyDescent="0.25">
      <c r="A419" s="7" t="s">
        <v>790</v>
      </c>
      <c r="B419" s="7" t="s">
        <v>578</v>
      </c>
      <c r="C419" s="8" t="s">
        <v>547</v>
      </c>
      <c r="D419" s="7" t="s">
        <v>596</v>
      </c>
      <c r="E419" s="7">
        <v>6350</v>
      </c>
      <c r="F419" s="8" t="s">
        <v>284</v>
      </c>
      <c r="G419" s="10">
        <v>6000</v>
      </c>
      <c r="H419" s="10">
        <v>6000</v>
      </c>
      <c r="I419" s="10">
        <v>6000</v>
      </c>
      <c r="J419" s="10">
        <v>6000</v>
      </c>
    </row>
    <row r="420" spans="1:10" x14ac:dyDescent="0.25">
      <c r="A420" s="7"/>
      <c r="B420" s="7"/>
      <c r="C420" s="8"/>
      <c r="D420" s="7"/>
      <c r="E420" s="7">
        <v>6352</v>
      </c>
      <c r="F420" s="8" t="s">
        <v>285</v>
      </c>
      <c r="G420" s="10">
        <v>1000</v>
      </c>
      <c r="H420" s="10">
        <v>1000</v>
      </c>
      <c r="I420" s="10">
        <v>1000</v>
      </c>
      <c r="J420" s="10">
        <v>1000</v>
      </c>
    </row>
    <row r="421" spans="1:10" x14ac:dyDescent="0.25">
      <c r="A421" s="7"/>
      <c r="B421" s="7"/>
      <c r="C421" s="8"/>
      <c r="D421" s="7"/>
      <c r="E421" s="7">
        <v>6354</v>
      </c>
      <c r="F421" s="8" t="s">
        <v>286</v>
      </c>
      <c r="G421" s="10">
        <v>4000</v>
      </c>
      <c r="H421" s="10">
        <v>4000</v>
      </c>
      <c r="I421" s="10">
        <v>4000</v>
      </c>
      <c r="J421" s="10">
        <v>4000</v>
      </c>
    </row>
    <row r="422" spans="1:10" x14ac:dyDescent="0.25">
      <c r="A422" s="7"/>
      <c r="B422" s="7"/>
      <c r="C422" s="8"/>
      <c r="D422" s="7"/>
      <c r="E422" s="7">
        <v>6356</v>
      </c>
      <c r="F422" s="8" t="s">
        <v>287</v>
      </c>
      <c r="G422" s="10">
        <v>1500</v>
      </c>
      <c r="H422" s="10">
        <v>1500</v>
      </c>
      <c r="I422" s="10">
        <v>1500</v>
      </c>
      <c r="J422" s="10">
        <v>1500</v>
      </c>
    </row>
    <row r="423" spans="1:10" x14ac:dyDescent="0.25">
      <c r="A423" s="7"/>
      <c r="B423" s="7"/>
      <c r="C423" s="8"/>
      <c r="D423" s="7"/>
      <c r="E423" s="7">
        <v>6357</v>
      </c>
      <c r="F423" s="8" t="s">
        <v>288</v>
      </c>
      <c r="G423" s="10">
        <v>2000</v>
      </c>
      <c r="H423" s="10">
        <v>2000</v>
      </c>
      <c r="I423" s="10">
        <v>2000</v>
      </c>
      <c r="J423" s="10">
        <v>2000</v>
      </c>
    </row>
    <row r="424" spans="1:10" x14ac:dyDescent="0.25">
      <c r="A424" s="7"/>
      <c r="B424" s="7"/>
      <c r="C424" s="8"/>
      <c r="D424" s="7"/>
      <c r="E424" s="7">
        <v>6358</v>
      </c>
      <c r="F424" s="8" t="s">
        <v>289</v>
      </c>
      <c r="G424" s="10">
        <v>150</v>
      </c>
      <c r="H424" s="10">
        <v>150</v>
      </c>
      <c r="I424" s="10">
        <v>150</v>
      </c>
      <c r="J424" s="10">
        <v>150</v>
      </c>
    </row>
    <row r="425" spans="1:10" x14ac:dyDescent="0.25">
      <c r="A425" s="7"/>
      <c r="B425" s="7"/>
      <c r="C425" s="8"/>
      <c r="D425" s="7"/>
      <c r="E425" s="7">
        <v>6359</v>
      </c>
      <c r="F425" s="8" t="s">
        <v>290</v>
      </c>
      <c r="G425" s="10">
        <v>500</v>
      </c>
      <c r="H425" s="10">
        <v>500</v>
      </c>
      <c r="I425" s="10">
        <v>500</v>
      </c>
      <c r="J425" s="10">
        <v>500</v>
      </c>
    </row>
    <row r="426" spans="1:10" x14ac:dyDescent="0.25">
      <c r="A426" s="7"/>
      <c r="B426" s="7"/>
      <c r="C426" s="8"/>
      <c r="D426" s="7"/>
      <c r="E426" s="7">
        <v>6362</v>
      </c>
      <c r="F426" s="8" t="s">
        <v>291</v>
      </c>
      <c r="G426" s="10">
        <v>17000</v>
      </c>
      <c r="H426" s="10">
        <v>17000</v>
      </c>
      <c r="I426" s="10">
        <v>17000</v>
      </c>
      <c r="J426" s="10">
        <v>17000</v>
      </c>
    </row>
    <row r="427" spans="1:10" x14ac:dyDescent="0.25">
      <c r="A427" s="7"/>
      <c r="B427" s="7"/>
      <c r="C427" s="8"/>
      <c r="D427" s="7"/>
      <c r="E427" s="7">
        <v>6365</v>
      </c>
      <c r="F427" s="8" t="s">
        <v>292</v>
      </c>
      <c r="G427" s="10">
        <v>950</v>
      </c>
      <c r="H427" s="10">
        <v>950</v>
      </c>
      <c r="I427" s="10">
        <v>950</v>
      </c>
      <c r="J427" s="10">
        <v>950</v>
      </c>
    </row>
    <row r="428" spans="1:10" x14ac:dyDescent="0.25">
      <c r="A428" s="7"/>
      <c r="B428" s="7"/>
      <c r="C428" s="8"/>
      <c r="D428" s="7"/>
      <c r="E428" s="7">
        <v>6366</v>
      </c>
      <c r="F428" s="8" t="s">
        <v>293</v>
      </c>
      <c r="G428" s="10">
        <v>5000</v>
      </c>
      <c r="H428" s="10">
        <v>5000</v>
      </c>
      <c r="I428" s="10">
        <v>5000</v>
      </c>
      <c r="J428" s="10">
        <v>5000</v>
      </c>
    </row>
    <row r="429" spans="1:10" ht="30" x14ac:dyDescent="0.25">
      <c r="A429" s="7"/>
      <c r="B429" s="7"/>
      <c r="C429" s="8"/>
      <c r="D429" s="8" t="s">
        <v>619</v>
      </c>
      <c r="E429" s="8"/>
      <c r="F429" s="8"/>
      <c r="G429" s="10">
        <v>38100</v>
      </c>
      <c r="H429" s="10">
        <v>38100</v>
      </c>
      <c r="I429" s="10">
        <v>38100</v>
      </c>
      <c r="J429" s="10">
        <v>38100</v>
      </c>
    </row>
    <row r="430" spans="1:10" x14ac:dyDescent="0.25">
      <c r="A430" s="7"/>
      <c r="B430" s="7"/>
      <c r="C430" s="8"/>
      <c r="D430" s="7" t="s">
        <v>594</v>
      </c>
      <c r="E430" s="7">
        <v>10871</v>
      </c>
      <c r="F430" s="8" t="s">
        <v>367</v>
      </c>
      <c r="G430" s="10">
        <v>0</v>
      </c>
      <c r="H430" s="10">
        <v>0</v>
      </c>
      <c r="I430" s="10">
        <v>0</v>
      </c>
      <c r="J430" s="10">
        <v>0</v>
      </c>
    </row>
    <row r="431" spans="1:10" x14ac:dyDescent="0.25">
      <c r="A431" s="7"/>
      <c r="B431" s="7"/>
      <c r="C431" s="8"/>
      <c r="D431" s="7"/>
      <c r="E431" s="7"/>
      <c r="F431" s="8" t="s">
        <v>366</v>
      </c>
      <c r="G431" s="10">
        <v>20000</v>
      </c>
      <c r="H431" s="10">
        <v>20000</v>
      </c>
      <c r="I431" s="10">
        <v>20000</v>
      </c>
      <c r="J431" s="10">
        <v>20000</v>
      </c>
    </row>
    <row r="432" spans="1:10" x14ac:dyDescent="0.25">
      <c r="A432" s="7"/>
      <c r="B432" s="7"/>
      <c r="C432" s="8"/>
      <c r="D432" s="7"/>
      <c r="E432" s="7">
        <v>10872</v>
      </c>
      <c r="F432" s="8" t="s">
        <v>368</v>
      </c>
      <c r="G432" s="10">
        <v>5000</v>
      </c>
      <c r="H432" s="10">
        <v>5000</v>
      </c>
      <c r="I432" s="10">
        <v>5000</v>
      </c>
      <c r="J432" s="10">
        <v>5000</v>
      </c>
    </row>
    <row r="433" spans="1:10" x14ac:dyDescent="0.25">
      <c r="A433" s="7"/>
      <c r="B433" s="7"/>
      <c r="C433" s="8"/>
      <c r="D433" s="7"/>
      <c r="E433" s="7"/>
      <c r="F433" s="8" t="s">
        <v>369</v>
      </c>
      <c r="G433" s="10">
        <v>0</v>
      </c>
      <c r="H433" s="10">
        <v>0</v>
      </c>
      <c r="I433" s="10">
        <v>0</v>
      </c>
      <c r="J433" s="10">
        <v>0</v>
      </c>
    </row>
    <row r="434" spans="1:10" ht="30" x14ac:dyDescent="0.25">
      <c r="A434" s="7"/>
      <c r="B434" s="7"/>
      <c r="C434" s="8"/>
      <c r="D434" s="7"/>
      <c r="E434" s="7">
        <v>10877</v>
      </c>
      <c r="F434" s="8" t="s">
        <v>371</v>
      </c>
      <c r="G434" s="10">
        <v>0</v>
      </c>
      <c r="H434" s="10">
        <v>0</v>
      </c>
      <c r="I434" s="10">
        <v>0</v>
      </c>
      <c r="J434" s="10">
        <v>0</v>
      </c>
    </row>
    <row r="435" spans="1:10" x14ac:dyDescent="0.25">
      <c r="A435" s="7"/>
      <c r="B435" s="7"/>
      <c r="C435" s="8"/>
      <c r="D435" s="7"/>
      <c r="E435" s="7"/>
      <c r="F435" s="8" t="s">
        <v>372</v>
      </c>
      <c r="G435" s="10">
        <v>0</v>
      </c>
      <c r="H435" s="10">
        <v>0</v>
      </c>
      <c r="I435" s="10">
        <v>0</v>
      </c>
      <c r="J435" s="10">
        <v>0</v>
      </c>
    </row>
    <row r="436" spans="1:10" x14ac:dyDescent="0.25">
      <c r="A436" s="7"/>
      <c r="B436" s="7"/>
      <c r="C436" s="8"/>
      <c r="D436" s="7"/>
      <c r="E436" s="7">
        <v>10955</v>
      </c>
      <c r="F436" s="8" t="s">
        <v>373</v>
      </c>
      <c r="G436" s="10">
        <v>6500</v>
      </c>
      <c r="H436" s="10">
        <v>6500</v>
      </c>
      <c r="I436" s="10">
        <v>6500</v>
      </c>
      <c r="J436" s="10">
        <v>6500</v>
      </c>
    </row>
    <row r="437" spans="1:10" x14ac:dyDescent="0.25">
      <c r="A437" s="7"/>
      <c r="B437" s="7"/>
      <c r="C437" s="8"/>
      <c r="D437" s="7"/>
      <c r="E437" s="7"/>
      <c r="F437" s="8" t="s">
        <v>374</v>
      </c>
      <c r="G437" s="10">
        <v>0</v>
      </c>
      <c r="H437" s="10">
        <v>0</v>
      </c>
      <c r="I437" s="10">
        <v>0</v>
      </c>
      <c r="J437" s="10">
        <v>0</v>
      </c>
    </row>
    <row r="438" spans="1:10" ht="30" x14ac:dyDescent="0.25">
      <c r="A438" s="7"/>
      <c r="B438" s="7"/>
      <c r="C438" s="8"/>
      <c r="D438" s="8" t="s">
        <v>620</v>
      </c>
      <c r="E438" s="8"/>
      <c r="F438" s="8"/>
      <c r="G438" s="10">
        <v>31500</v>
      </c>
      <c r="H438" s="10">
        <v>31500</v>
      </c>
      <c r="I438" s="10">
        <v>31500</v>
      </c>
      <c r="J438" s="10">
        <v>31500</v>
      </c>
    </row>
    <row r="439" spans="1:10" ht="45" x14ac:dyDescent="0.25">
      <c r="A439" s="7"/>
      <c r="B439" s="7"/>
      <c r="C439" s="8" t="s">
        <v>813</v>
      </c>
      <c r="D439" s="8"/>
      <c r="E439" s="8"/>
      <c r="F439" s="8"/>
      <c r="G439" s="10">
        <v>69600</v>
      </c>
      <c r="H439" s="10">
        <v>69600</v>
      </c>
      <c r="I439" s="10">
        <v>69600</v>
      </c>
      <c r="J439" s="10">
        <v>69600</v>
      </c>
    </row>
    <row r="440" spans="1:10" x14ac:dyDescent="0.25">
      <c r="A440" s="7"/>
      <c r="B440" s="7"/>
      <c r="C440" s="8" t="s">
        <v>551</v>
      </c>
      <c r="D440" s="7" t="s">
        <v>594</v>
      </c>
      <c r="E440" s="7">
        <v>11451</v>
      </c>
      <c r="F440" s="8" t="s">
        <v>383</v>
      </c>
      <c r="G440" s="10">
        <v>0</v>
      </c>
      <c r="H440" s="10">
        <v>0</v>
      </c>
      <c r="I440" s="10">
        <v>0</v>
      </c>
      <c r="J440" s="10">
        <v>0</v>
      </c>
    </row>
    <row r="441" spans="1:10" x14ac:dyDescent="0.25">
      <c r="A441" s="7"/>
      <c r="B441" s="7"/>
      <c r="C441" s="8"/>
      <c r="D441" s="7"/>
      <c r="E441" s="7"/>
      <c r="F441" s="8" t="s">
        <v>382</v>
      </c>
      <c r="G441" s="10">
        <v>4000</v>
      </c>
      <c r="H441" s="10">
        <v>4000</v>
      </c>
      <c r="I441" s="10">
        <v>4000</v>
      </c>
      <c r="J441" s="10">
        <v>4000</v>
      </c>
    </row>
    <row r="442" spans="1:10" ht="30" x14ac:dyDescent="0.25">
      <c r="A442" s="7"/>
      <c r="B442" s="7"/>
      <c r="C442" s="8"/>
      <c r="D442" s="8" t="s">
        <v>620</v>
      </c>
      <c r="E442" s="8"/>
      <c r="F442" s="8"/>
      <c r="G442" s="10">
        <v>4000</v>
      </c>
      <c r="H442" s="10">
        <v>4000</v>
      </c>
      <c r="I442" s="10">
        <v>4000</v>
      </c>
      <c r="J442" s="10">
        <v>4000</v>
      </c>
    </row>
    <row r="443" spans="1:10" x14ac:dyDescent="0.25">
      <c r="A443" s="7"/>
      <c r="B443" s="7"/>
      <c r="C443" s="8" t="s">
        <v>814</v>
      </c>
      <c r="D443" s="8"/>
      <c r="E443" s="8"/>
      <c r="F443" s="8"/>
      <c r="G443" s="10">
        <v>4000</v>
      </c>
      <c r="H443" s="10">
        <v>4000</v>
      </c>
      <c r="I443" s="10">
        <v>4000</v>
      </c>
      <c r="J443" s="10">
        <v>4000</v>
      </c>
    </row>
    <row r="444" spans="1:10" x14ac:dyDescent="0.25">
      <c r="A444" s="7"/>
      <c r="B444" s="7"/>
      <c r="C444" s="8" t="s">
        <v>549</v>
      </c>
      <c r="D444" s="7" t="s">
        <v>596</v>
      </c>
      <c r="E444" s="7">
        <v>5793</v>
      </c>
      <c r="F444" s="8" t="s">
        <v>283</v>
      </c>
      <c r="G444" s="10">
        <v>880000</v>
      </c>
      <c r="H444" s="10">
        <v>880000</v>
      </c>
      <c r="I444" s="10">
        <v>880000</v>
      </c>
      <c r="J444" s="10">
        <v>880000</v>
      </c>
    </row>
    <row r="445" spans="1:10" x14ac:dyDescent="0.25">
      <c r="A445" s="7"/>
      <c r="B445" s="7"/>
      <c r="C445" s="8"/>
      <c r="D445" s="7"/>
      <c r="E445" s="7">
        <v>5794</v>
      </c>
      <c r="F445" s="7" t="s">
        <v>519</v>
      </c>
      <c r="G445" s="10">
        <v>5500</v>
      </c>
      <c r="H445" s="10"/>
      <c r="I445" s="10"/>
      <c r="J445" s="10"/>
    </row>
    <row r="446" spans="1:10" ht="30" x14ac:dyDescent="0.25">
      <c r="A446" s="7"/>
      <c r="B446" s="7"/>
      <c r="C446" s="8"/>
      <c r="D446" s="8" t="s">
        <v>619</v>
      </c>
      <c r="E446" s="8"/>
      <c r="F446" s="8"/>
      <c r="G446" s="10">
        <v>885500</v>
      </c>
      <c r="H446" s="10">
        <v>880000</v>
      </c>
      <c r="I446" s="10">
        <v>880000</v>
      </c>
      <c r="J446" s="10">
        <v>880000</v>
      </c>
    </row>
    <row r="447" spans="1:10" x14ac:dyDescent="0.25">
      <c r="A447" s="7"/>
      <c r="B447" s="7"/>
      <c r="C447" s="8" t="s">
        <v>791</v>
      </c>
      <c r="D447" s="8"/>
      <c r="E447" s="8"/>
      <c r="F447" s="8"/>
      <c r="G447" s="10">
        <v>885500</v>
      </c>
      <c r="H447" s="10">
        <v>880000</v>
      </c>
      <c r="I447" s="10">
        <v>880000</v>
      </c>
      <c r="J447" s="10">
        <v>880000</v>
      </c>
    </row>
    <row r="448" spans="1:10" x14ac:dyDescent="0.25">
      <c r="A448" s="7"/>
      <c r="B448" s="7"/>
      <c r="C448" s="8" t="s">
        <v>548</v>
      </c>
      <c r="D448" s="7" t="s">
        <v>596</v>
      </c>
      <c r="E448" s="7">
        <v>5350</v>
      </c>
      <c r="F448" s="8" t="s">
        <v>275</v>
      </c>
      <c r="G448" s="10">
        <v>19500</v>
      </c>
      <c r="H448" s="10">
        <v>0</v>
      </c>
      <c r="I448" s="10">
        <v>0</v>
      </c>
      <c r="J448" s="10">
        <v>0</v>
      </c>
    </row>
    <row r="449" spans="1:10" x14ac:dyDescent="0.25">
      <c r="A449" s="7"/>
      <c r="B449" s="7"/>
      <c r="C449" s="8"/>
      <c r="D449" s="7"/>
      <c r="E449" s="7">
        <v>5351</v>
      </c>
      <c r="F449" s="8" t="s">
        <v>276</v>
      </c>
      <c r="G449" s="10">
        <v>5500</v>
      </c>
      <c r="H449" s="10">
        <v>0</v>
      </c>
      <c r="I449" s="10">
        <v>0</v>
      </c>
      <c r="J449" s="10">
        <v>0</v>
      </c>
    </row>
    <row r="450" spans="1:10" x14ac:dyDescent="0.25">
      <c r="A450" s="7"/>
      <c r="B450" s="7"/>
      <c r="C450" s="8"/>
      <c r="D450" s="7"/>
      <c r="E450" s="7">
        <v>5415</v>
      </c>
      <c r="F450" s="8" t="s">
        <v>277</v>
      </c>
      <c r="G450" s="10">
        <v>5000</v>
      </c>
      <c r="H450" s="10">
        <v>5000</v>
      </c>
      <c r="I450" s="10">
        <v>5000</v>
      </c>
      <c r="J450" s="10">
        <v>5000</v>
      </c>
    </row>
    <row r="451" spans="1:10" x14ac:dyDescent="0.25">
      <c r="A451" s="7"/>
      <c r="B451" s="7"/>
      <c r="C451" s="8"/>
      <c r="D451" s="7"/>
      <c r="E451" s="7">
        <v>5450</v>
      </c>
      <c r="F451" s="8" t="s">
        <v>278</v>
      </c>
      <c r="G451" s="10">
        <v>1000</v>
      </c>
      <c r="H451" s="10">
        <v>1000</v>
      </c>
      <c r="I451" s="10">
        <v>1000</v>
      </c>
      <c r="J451" s="10">
        <v>1000</v>
      </c>
    </row>
    <row r="452" spans="1:10" x14ac:dyDescent="0.25">
      <c r="A452" s="7"/>
      <c r="B452" s="7"/>
      <c r="C452" s="8"/>
      <c r="D452" s="7"/>
      <c r="E452" s="7">
        <v>5655</v>
      </c>
      <c r="F452" s="8" t="s">
        <v>281</v>
      </c>
      <c r="G452" s="10">
        <v>2000</v>
      </c>
      <c r="H452" s="10"/>
      <c r="I452" s="10"/>
      <c r="J452" s="10"/>
    </row>
    <row r="453" spans="1:10" ht="30" x14ac:dyDescent="0.25">
      <c r="A453" s="7"/>
      <c r="B453" s="7"/>
      <c r="C453" s="8"/>
      <c r="D453" s="8" t="s">
        <v>619</v>
      </c>
      <c r="E453" s="8"/>
      <c r="F453" s="8"/>
      <c r="G453" s="10">
        <v>33000</v>
      </c>
      <c r="H453" s="10">
        <v>6000</v>
      </c>
      <c r="I453" s="10">
        <v>6000</v>
      </c>
      <c r="J453" s="10">
        <v>6000</v>
      </c>
    </row>
    <row r="454" spans="1:10" ht="30" x14ac:dyDescent="0.25">
      <c r="A454" s="7"/>
      <c r="B454" s="7"/>
      <c r="C454" s="8"/>
      <c r="D454" s="7" t="s">
        <v>594</v>
      </c>
      <c r="E454" s="7">
        <v>10876</v>
      </c>
      <c r="F454" s="8" t="s">
        <v>370</v>
      </c>
      <c r="G454" s="10">
        <v>0</v>
      </c>
      <c r="H454" s="10">
        <v>0</v>
      </c>
      <c r="I454" s="10">
        <v>0</v>
      </c>
      <c r="J454" s="10">
        <v>0</v>
      </c>
    </row>
    <row r="455" spans="1:10" ht="30" x14ac:dyDescent="0.25">
      <c r="A455" s="7"/>
      <c r="B455" s="7"/>
      <c r="C455" s="8"/>
      <c r="D455" s="8" t="s">
        <v>620</v>
      </c>
      <c r="E455" s="8"/>
      <c r="F455" s="8"/>
      <c r="G455" s="10">
        <v>0</v>
      </c>
      <c r="H455" s="10">
        <v>0</v>
      </c>
      <c r="I455" s="10">
        <v>0</v>
      </c>
      <c r="J455" s="10">
        <v>0</v>
      </c>
    </row>
    <row r="456" spans="1:10" x14ac:dyDescent="0.25">
      <c r="A456" s="7"/>
      <c r="B456" s="7"/>
      <c r="C456" s="8" t="s">
        <v>815</v>
      </c>
      <c r="D456" s="8"/>
      <c r="E456" s="8"/>
      <c r="F456" s="8"/>
      <c r="G456" s="10">
        <v>33000</v>
      </c>
      <c r="H456" s="10">
        <v>6000</v>
      </c>
      <c r="I456" s="10">
        <v>6000</v>
      </c>
      <c r="J456" s="10">
        <v>6000</v>
      </c>
    </row>
    <row r="457" spans="1:10" ht="30" x14ac:dyDescent="0.25">
      <c r="A457" s="7"/>
      <c r="B457" s="7"/>
      <c r="C457" s="8" t="s">
        <v>550</v>
      </c>
      <c r="D457" s="7" t="s">
        <v>596</v>
      </c>
      <c r="E457" s="7">
        <v>4323</v>
      </c>
      <c r="F457" s="8" t="s">
        <v>263</v>
      </c>
      <c r="G457" s="10">
        <v>500</v>
      </c>
      <c r="H457" s="10">
        <v>500</v>
      </c>
      <c r="I457" s="10">
        <v>500</v>
      </c>
      <c r="J457" s="10">
        <v>500</v>
      </c>
    </row>
    <row r="458" spans="1:10" x14ac:dyDescent="0.25">
      <c r="A458" s="7"/>
      <c r="B458" s="7"/>
      <c r="C458" s="8"/>
      <c r="D458" s="7"/>
      <c r="E458" s="7">
        <v>7452</v>
      </c>
      <c r="F458" s="8" t="s">
        <v>312</v>
      </c>
      <c r="G458" s="10">
        <v>4500</v>
      </c>
      <c r="H458" s="10">
        <v>7500</v>
      </c>
      <c r="I458" s="10">
        <v>7500</v>
      </c>
      <c r="J458" s="10">
        <v>7500</v>
      </c>
    </row>
    <row r="459" spans="1:10" x14ac:dyDescent="0.25">
      <c r="A459" s="7"/>
      <c r="B459" s="7"/>
      <c r="C459" s="8"/>
      <c r="D459" s="7"/>
      <c r="E459" s="7">
        <v>7453</v>
      </c>
      <c r="F459" s="8" t="s">
        <v>313</v>
      </c>
      <c r="G459" s="10">
        <v>0</v>
      </c>
      <c r="H459" s="10">
        <v>1500</v>
      </c>
      <c r="I459" s="10">
        <v>1500</v>
      </c>
      <c r="J459" s="10">
        <v>1500</v>
      </c>
    </row>
    <row r="460" spans="1:10" ht="30" x14ac:dyDescent="0.25">
      <c r="A460" s="7"/>
      <c r="B460" s="7"/>
      <c r="C460" s="8"/>
      <c r="D460" s="8" t="s">
        <v>619</v>
      </c>
      <c r="E460" s="8"/>
      <c r="F460" s="8"/>
      <c r="G460" s="10">
        <v>5000</v>
      </c>
      <c r="H460" s="10">
        <v>9500</v>
      </c>
      <c r="I460" s="10">
        <v>9500</v>
      </c>
      <c r="J460" s="10">
        <v>9500</v>
      </c>
    </row>
    <row r="461" spans="1:10" x14ac:dyDescent="0.25">
      <c r="A461" s="7"/>
      <c r="B461" s="7"/>
      <c r="C461" s="8"/>
      <c r="D461" s="7" t="s">
        <v>594</v>
      </c>
      <c r="E461" s="7">
        <v>4324</v>
      </c>
      <c r="F461" s="8" t="s">
        <v>264</v>
      </c>
      <c r="G461" s="10">
        <v>0</v>
      </c>
      <c r="H461" s="10">
        <v>16900</v>
      </c>
      <c r="I461" s="10">
        <v>78300</v>
      </c>
      <c r="J461" s="10">
        <v>0</v>
      </c>
    </row>
    <row r="462" spans="1:10" ht="30" x14ac:dyDescent="0.25">
      <c r="A462" s="7"/>
      <c r="B462" s="7"/>
      <c r="C462" s="8"/>
      <c r="D462" s="8" t="s">
        <v>620</v>
      </c>
      <c r="E462" s="8"/>
      <c r="F462" s="8"/>
      <c r="G462" s="10">
        <v>0</v>
      </c>
      <c r="H462" s="10">
        <v>16900</v>
      </c>
      <c r="I462" s="10">
        <v>78300</v>
      </c>
      <c r="J462" s="10">
        <v>0</v>
      </c>
    </row>
    <row r="463" spans="1:10" ht="30" x14ac:dyDescent="0.25">
      <c r="A463" s="7"/>
      <c r="B463" s="7"/>
      <c r="C463" s="8" t="s">
        <v>816</v>
      </c>
      <c r="D463" s="8"/>
      <c r="E463" s="8"/>
      <c r="F463" s="8"/>
      <c r="G463" s="10">
        <v>5000</v>
      </c>
      <c r="H463" s="10">
        <v>26400</v>
      </c>
      <c r="I463" s="10">
        <v>87800</v>
      </c>
      <c r="J463" s="10">
        <v>9500</v>
      </c>
    </row>
    <row r="464" spans="1:10" ht="90" x14ac:dyDescent="0.25">
      <c r="A464" s="7"/>
      <c r="B464" s="8" t="s">
        <v>792</v>
      </c>
      <c r="C464" s="8"/>
      <c r="D464" s="8"/>
      <c r="E464" s="8"/>
      <c r="F464" s="8"/>
      <c r="G464" s="10">
        <v>997100</v>
      </c>
      <c r="H464" s="10">
        <v>986000</v>
      </c>
      <c r="I464" s="10">
        <v>1047400</v>
      </c>
      <c r="J464" s="10">
        <v>969100</v>
      </c>
    </row>
    <row r="465" spans="1:10" ht="30" x14ac:dyDescent="0.25">
      <c r="A465" s="7" t="s">
        <v>817</v>
      </c>
      <c r="B465" s="7" t="s">
        <v>577</v>
      </c>
      <c r="C465" s="8" t="s">
        <v>546</v>
      </c>
      <c r="D465" s="7" t="s">
        <v>596</v>
      </c>
      <c r="E465" s="7">
        <v>7260</v>
      </c>
      <c r="F465" s="8" t="s">
        <v>294</v>
      </c>
      <c r="G465" s="10">
        <v>60000</v>
      </c>
      <c r="H465" s="10">
        <v>87000</v>
      </c>
      <c r="I465" s="10">
        <v>87000</v>
      </c>
      <c r="J465" s="10">
        <v>87000</v>
      </c>
    </row>
    <row r="466" spans="1:10" x14ac:dyDescent="0.25">
      <c r="A466" s="7"/>
      <c r="B466" s="7"/>
      <c r="C466" s="8"/>
      <c r="D466" s="7"/>
      <c r="E466" s="7">
        <v>7261</v>
      </c>
      <c r="F466" s="8" t="s">
        <v>295</v>
      </c>
      <c r="G466" s="10">
        <v>14000</v>
      </c>
      <c r="H466" s="10">
        <v>25000</v>
      </c>
      <c r="I466" s="10">
        <v>25000</v>
      </c>
      <c r="J466" s="10">
        <v>25000</v>
      </c>
    </row>
    <row r="467" spans="1:10" x14ac:dyDescent="0.25">
      <c r="A467" s="7"/>
      <c r="B467" s="7"/>
      <c r="C467" s="8"/>
      <c r="D467" s="7"/>
      <c r="E467" s="7">
        <v>7280</v>
      </c>
      <c r="F467" s="8" t="s">
        <v>296</v>
      </c>
      <c r="G467" s="10">
        <v>4450</v>
      </c>
      <c r="H467" s="10">
        <v>4450</v>
      </c>
      <c r="I467" s="10">
        <v>4450</v>
      </c>
      <c r="J467" s="10">
        <v>4450</v>
      </c>
    </row>
    <row r="468" spans="1:10" x14ac:dyDescent="0.25">
      <c r="A468" s="7"/>
      <c r="B468" s="7"/>
      <c r="C468" s="8"/>
      <c r="D468" s="7"/>
      <c r="E468" s="7">
        <v>7300</v>
      </c>
      <c r="F468" s="8" t="s">
        <v>297</v>
      </c>
      <c r="G468" s="10">
        <v>3500</v>
      </c>
      <c r="H468" s="10">
        <v>3500</v>
      </c>
      <c r="I468" s="10">
        <v>3500</v>
      </c>
      <c r="J468" s="10">
        <v>3500</v>
      </c>
    </row>
    <row r="469" spans="1:10" x14ac:dyDescent="0.25">
      <c r="A469" s="7"/>
      <c r="B469" s="7"/>
      <c r="C469" s="8"/>
      <c r="D469" s="7"/>
      <c r="E469" s="7">
        <v>7312</v>
      </c>
      <c r="F469" s="8" t="s">
        <v>298</v>
      </c>
      <c r="G469" s="10">
        <v>10000</v>
      </c>
      <c r="H469" s="10">
        <v>10000</v>
      </c>
      <c r="I469" s="10">
        <v>10000</v>
      </c>
      <c r="J469" s="10">
        <v>10000</v>
      </c>
    </row>
    <row r="470" spans="1:10" ht="30" x14ac:dyDescent="0.25">
      <c r="A470" s="7"/>
      <c r="B470" s="7"/>
      <c r="C470" s="8"/>
      <c r="D470" s="7"/>
      <c r="E470" s="7">
        <v>7315</v>
      </c>
      <c r="F470" s="8" t="s">
        <v>299</v>
      </c>
      <c r="G470" s="10">
        <v>7500</v>
      </c>
      <c r="H470" s="10">
        <v>7500</v>
      </c>
      <c r="I470" s="10">
        <v>7500</v>
      </c>
      <c r="J470" s="10">
        <v>7500</v>
      </c>
    </row>
    <row r="471" spans="1:10" ht="30" x14ac:dyDescent="0.25">
      <c r="A471" s="7"/>
      <c r="B471" s="7"/>
      <c r="C471" s="8"/>
      <c r="D471" s="7"/>
      <c r="E471" s="7"/>
      <c r="F471" s="8" t="s">
        <v>300</v>
      </c>
      <c r="G471" s="10">
        <v>0</v>
      </c>
      <c r="H471" s="10"/>
      <c r="I471" s="10"/>
      <c r="J471" s="10"/>
    </row>
    <row r="472" spans="1:10" x14ac:dyDescent="0.25">
      <c r="A472" s="7"/>
      <c r="B472" s="7"/>
      <c r="C472" s="8"/>
      <c r="D472" s="7"/>
      <c r="E472" s="7">
        <v>7325</v>
      </c>
      <c r="F472" s="8" t="s">
        <v>301</v>
      </c>
      <c r="G472" s="10">
        <v>20000</v>
      </c>
      <c r="H472" s="10">
        <v>20000</v>
      </c>
      <c r="I472" s="10">
        <v>20000</v>
      </c>
      <c r="J472" s="10">
        <v>20000</v>
      </c>
    </row>
    <row r="473" spans="1:10" x14ac:dyDescent="0.25">
      <c r="A473" s="7"/>
      <c r="B473" s="7"/>
      <c r="C473" s="8"/>
      <c r="D473" s="7"/>
      <c r="E473" s="7">
        <v>7330</v>
      </c>
      <c r="F473" s="8" t="s">
        <v>302</v>
      </c>
      <c r="G473" s="10">
        <v>11000</v>
      </c>
      <c r="H473" s="10">
        <v>11000</v>
      </c>
      <c r="I473" s="10">
        <v>11000</v>
      </c>
      <c r="J473" s="10">
        <v>11000</v>
      </c>
    </row>
    <row r="474" spans="1:10" x14ac:dyDescent="0.25">
      <c r="A474" s="7"/>
      <c r="B474" s="7"/>
      <c r="C474" s="8"/>
      <c r="D474" s="7"/>
      <c r="E474" s="7">
        <v>7335</v>
      </c>
      <c r="F474" s="8" t="s">
        <v>303</v>
      </c>
      <c r="G474" s="10">
        <v>11000</v>
      </c>
      <c r="H474" s="10">
        <v>11000</v>
      </c>
      <c r="I474" s="10">
        <v>11000</v>
      </c>
      <c r="J474" s="10">
        <v>11000</v>
      </c>
    </row>
    <row r="475" spans="1:10" x14ac:dyDescent="0.25">
      <c r="A475" s="7"/>
      <c r="B475" s="7"/>
      <c r="C475" s="8"/>
      <c r="D475" s="7"/>
      <c r="E475" s="7">
        <v>7336</v>
      </c>
      <c r="F475" s="8" t="s">
        <v>304</v>
      </c>
      <c r="G475" s="10">
        <v>2000</v>
      </c>
      <c r="H475" s="10">
        <v>2000</v>
      </c>
      <c r="I475" s="10">
        <v>2000</v>
      </c>
      <c r="J475" s="10">
        <v>2000</v>
      </c>
    </row>
    <row r="476" spans="1:10" x14ac:dyDescent="0.25">
      <c r="A476" s="7"/>
      <c r="B476" s="7"/>
      <c r="C476" s="8"/>
      <c r="D476" s="7"/>
      <c r="E476" s="7">
        <v>7420</v>
      </c>
      <c r="F476" s="8" t="s">
        <v>306</v>
      </c>
      <c r="G476" s="10">
        <v>200000</v>
      </c>
      <c r="H476" s="10">
        <v>180000</v>
      </c>
      <c r="I476" s="10">
        <v>180000</v>
      </c>
      <c r="J476" s="10">
        <v>180000</v>
      </c>
    </row>
    <row r="477" spans="1:10" x14ac:dyDescent="0.25">
      <c r="A477" s="7"/>
      <c r="B477" s="7"/>
      <c r="C477" s="8"/>
      <c r="D477" s="7"/>
      <c r="E477" s="7">
        <v>7430</v>
      </c>
      <c r="F477" s="8" t="s">
        <v>307</v>
      </c>
      <c r="G477" s="10">
        <v>20000</v>
      </c>
      <c r="H477" s="10">
        <v>20000</v>
      </c>
      <c r="I477" s="10">
        <v>20000</v>
      </c>
      <c r="J477" s="10">
        <v>20000</v>
      </c>
    </row>
    <row r="478" spans="1:10" ht="30" x14ac:dyDescent="0.25">
      <c r="A478" s="7"/>
      <c r="B478" s="7"/>
      <c r="C478" s="8"/>
      <c r="D478" s="8" t="s">
        <v>619</v>
      </c>
      <c r="E478" s="8"/>
      <c r="F478" s="8"/>
      <c r="G478" s="10">
        <v>363450</v>
      </c>
      <c r="H478" s="10">
        <v>381450</v>
      </c>
      <c r="I478" s="10">
        <v>381450</v>
      </c>
      <c r="J478" s="10">
        <v>381450</v>
      </c>
    </row>
    <row r="479" spans="1:10" ht="30" x14ac:dyDescent="0.25">
      <c r="A479" s="7"/>
      <c r="B479" s="7"/>
      <c r="C479" s="8"/>
      <c r="D479" s="7" t="s">
        <v>594</v>
      </c>
      <c r="E479" s="7">
        <v>11897</v>
      </c>
      <c r="F479" s="8" t="s">
        <v>384</v>
      </c>
      <c r="G479" s="10">
        <v>0</v>
      </c>
      <c r="H479" s="10">
        <v>0</v>
      </c>
      <c r="I479" s="10">
        <v>0</v>
      </c>
      <c r="J479" s="10">
        <v>0</v>
      </c>
    </row>
    <row r="480" spans="1:10" ht="30" x14ac:dyDescent="0.25">
      <c r="A480" s="7"/>
      <c r="B480" s="7"/>
      <c r="C480" s="8"/>
      <c r="D480" s="7"/>
      <c r="E480" s="7">
        <v>12335</v>
      </c>
      <c r="F480" s="8" t="s">
        <v>401</v>
      </c>
      <c r="G480" s="10">
        <v>0</v>
      </c>
      <c r="H480" s="10"/>
      <c r="I480" s="10"/>
      <c r="J480" s="10"/>
    </row>
    <row r="481" spans="1:10" x14ac:dyDescent="0.25">
      <c r="A481" s="7"/>
      <c r="B481" s="7"/>
      <c r="C481" s="8"/>
      <c r="D481" s="7"/>
      <c r="E481" s="7">
        <v>12336</v>
      </c>
      <c r="F481" s="8" t="s">
        <v>402</v>
      </c>
      <c r="G481" s="10">
        <v>105000</v>
      </c>
      <c r="H481" s="10">
        <v>125000</v>
      </c>
      <c r="I481" s="10">
        <v>0</v>
      </c>
      <c r="J481" s="10">
        <v>0</v>
      </c>
    </row>
    <row r="482" spans="1:10" x14ac:dyDescent="0.25">
      <c r="A482" s="7"/>
      <c r="B482" s="7"/>
      <c r="C482" s="8"/>
      <c r="D482" s="7"/>
      <c r="E482" s="7">
        <v>12337</v>
      </c>
      <c r="F482" s="8" t="s">
        <v>403</v>
      </c>
      <c r="G482" s="10">
        <v>0</v>
      </c>
      <c r="H482" s="10"/>
      <c r="I482" s="10"/>
      <c r="J482" s="10"/>
    </row>
    <row r="483" spans="1:10" x14ac:dyDescent="0.25">
      <c r="A483" s="7"/>
      <c r="B483" s="7"/>
      <c r="C483" s="8"/>
      <c r="D483" s="7"/>
      <c r="E483" s="7">
        <v>12338</v>
      </c>
      <c r="F483" s="8" t="s">
        <v>404</v>
      </c>
      <c r="G483" s="10">
        <v>50000</v>
      </c>
      <c r="H483" s="10"/>
      <c r="I483" s="10"/>
      <c r="J483" s="10"/>
    </row>
    <row r="484" spans="1:10" ht="30" x14ac:dyDescent="0.25">
      <c r="A484" s="7"/>
      <c r="B484" s="7"/>
      <c r="C484" s="8"/>
      <c r="D484" s="7"/>
      <c r="E484" s="7">
        <v>12339</v>
      </c>
      <c r="F484" s="8" t="s">
        <v>405</v>
      </c>
      <c r="G484" s="10">
        <v>6000</v>
      </c>
      <c r="H484" s="10"/>
      <c r="I484" s="10"/>
      <c r="J484" s="10"/>
    </row>
    <row r="485" spans="1:10" x14ac:dyDescent="0.25">
      <c r="A485" s="7"/>
      <c r="B485" s="7"/>
      <c r="C485" s="8"/>
      <c r="D485" s="7"/>
      <c r="E485" s="7">
        <v>11898</v>
      </c>
      <c r="F485" s="7" t="s">
        <v>788</v>
      </c>
      <c r="G485" s="10"/>
      <c r="H485" s="10">
        <v>30000</v>
      </c>
      <c r="I485" s="10">
        <v>0</v>
      </c>
      <c r="J485" s="10">
        <v>0</v>
      </c>
    </row>
    <row r="486" spans="1:10" x14ac:dyDescent="0.25">
      <c r="A486" s="7"/>
      <c r="B486" s="7"/>
      <c r="C486" s="8"/>
      <c r="D486" s="7"/>
      <c r="E486" s="7">
        <v>12334</v>
      </c>
      <c r="F486" s="7" t="s">
        <v>786</v>
      </c>
      <c r="G486" s="10">
        <v>0</v>
      </c>
      <c r="H486" s="10">
        <v>60000</v>
      </c>
      <c r="I486" s="10">
        <v>0</v>
      </c>
      <c r="J486" s="10">
        <v>0</v>
      </c>
    </row>
    <row r="487" spans="1:10" ht="30" x14ac:dyDescent="0.25">
      <c r="A487" s="7"/>
      <c r="B487" s="7"/>
      <c r="C487" s="8"/>
      <c r="D487" s="8" t="s">
        <v>620</v>
      </c>
      <c r="E487" s="8"/>
      <c r="F487" s="8"/>
      <c r="G487" s="10">
        <v>161000</v>
      </c>
      <c r="H487" s="10">
        <v>215000</v>
      </c>
      <c r="I487" s="10">
        <v>0</v>
      </c>
      <c r="J487" s="10">
        <v>0</v>
      </c>
    </row>
    <row r="488" spans="1:10" ht="30" x14ac:dyDescent="0.25">
      <c r="A488" s="7"/>
      <c r="B488" s="7"/>
      <c r="C488" s="8" t="s">
        <v>818</v>
      </c>
      <c r="D488" s="8"/>
      <c r="E488" s="8"/>
      <c r="F488" s="8"/>
      <c r="G488" s="10">
        <v>524450</v>
      </c>
      <c r="H488" s="10">
        <v>596450</v>
      </c>
      <c r="I488" s="10">
        <v>381450</v>
      </c>
      <c r="J488" s="10">
        <v>381450</v>
      </c>
    </row>
    <row r="489" spans="1:10" ht="45" x14ac:dyDescent="0.25">
      <c r="A489" s="7"/>
      <c r="B489" s="8" t="s">
        <v>819</v>
      </c>
      <c r="C489" s="8"/>
      <c r="D489" s="8"/>
      <c r="E489" s="8"/>
      <c r="F489" s="8"/>
      <c r="G489" s="10">
        <v>524450</v>
      </c>
      <c r="H489" s="10">
        <v>596450</v>
      </c>
      <c r="I489" s="10">
        <v>381450</v>
      </c>
      <c r="J489" s="10">
        <v>381450</v>
      </c>
    </row>
    <row r="490" spans="1:10" x14ac:dyDescent="0.25">
      <c r="A490" s="7" t="s">
        <v>820</v>
      </c>
      <c r="B490" s="7" t="s">
        <v>575</v>
      </c>
      <c r="C490" s="8" t="s">
        <v>545</v>
      </c>
      <c r="D490" s="7" t="s">
        <v>596</v>
      </c>
      <c r="E490" s="7">
        <v>4291</v>
      </c>
      <c r="F490" s="8" t="s">
        <v>259</v>
      </c>
      <c r="G490" s="10">
        <v>12000</v>
      </c>
      <c r="H490" s="10">
        <v>13000</v>
      </c>
      <c r="I490" s="10">
        <v>13000</v>
      </c>
      <c r="J490" s="10">
        <v>13000</v>
      </c>
    </row>
    <row r="491" spans="1:10" x14ac:dyDescent="0.25">
      <c r="A491" s="7"/>
      <c r="B491" s="7"/>
      <c r="C491" s="8"/>
      <c r="D491" s="7"/>
      <c r="E491" s="7">
        <v>5300</v>
      </c>
      <c r="F491" s="8" t="s">
        <v>274</v>
      </c>
      <c r="G491" s="10">
        <v>1300</v>
      </c>
      <c r="H491" s="10">
        <v>1300</v>
      </c>
      <c r="I491" s="10">
        <v>1300</v>
      </c>
      <c r="J491" s="10">
        <v>1300</v>
      </c>
    </row>
    <row r="492" spans="1:10" ht="30" x14ac:dyDescent="0.25">
      <c r="A492" s="7"/>
      <c r="B492" s="7"/>
      <c r="C492" s="8"/>
      <c r="D492" s="8" t="s">
        <v>619</v>
      </c>
      <c r="E492" s="8"/>
      <c r="F492" s="8"/>
      <c r="G492" s="10">
        <v>13300</v>
      </c>
      <c r="H492" s="10">
        <v>14300</v>
      </c>
      <c r="I492" s="10">
        <v>14300</v>
      </c>
      <c r="J492" s="10">
        <v>14300</v>
      </c>
    </row>
    <row r="493" spans="1:10" ht="30" x14ac:dyDescent="0.25">
      <c r="A493" s="7"/>
      <c r="B493" s="7"/>
      <c r="C493" s="8" t="s">
        <v>821</v>
      </c>
      <c r="D493" s="8"/>
      <c r="E493" s="8"/>
      <c r="F493" s="8"/>
      <c r="G493" s="10">
        <v>13300</v>
      </c>
      <c r="H493" s="10">
        <v>14300</v>
      </c>
      <c r="I493" s="10">
        <v>14300</v>
      </c>
      <c r="J493" s="10">
        <v>14300</v>
      </c>
    </row>
    <row r="494" spans="1:10" ht="30" x14ac:dyDescent="0.25">
      <c r="A494" s="7"/>
      <c r="B494" s="8" t="s">
        <v>822</v>
      </c>
      <c r="C494" s="8"/>
      <c r="D494" s="8"/>
      <c r="E494" s="8"/>
      <c r="F494" s="8"/>
      <c r="G494" s="10">
        <v>13300</v>
      </c>
      <c r="H494" s="10">
        <v>14300</v>
      </c>
      <c r="I494" s="10">
        <v>14300</v>
      </c>
      <c r="J494" s="10">
        <v>14300</v>
      </c>
    </row>
    <row r="495" spans="1:10" x14ac:dyDescent="0.25">
      <c r="A495" s="7" t="s">
        <v>605</v>
      </c>
      <c r="B495" s="7" t="s">
        <v>573</v>
      </c>
      <c r="C495" s="8" t="s">
        <v>541</v>
      </c>
      <c r="D495" s="7" t="s">
        <v>596</v>
      </c>
      <c r="E495" s="7">
        <v>4194</v>
      </c>
      <c r="F495" s="8" t="s">
        <v>137</v>
      </c>
      <c r="G495" s="10">
        <v>2000</v>
      </c>
      <c r="H495" s="10">
        <v>3600</v>
      </c>
      <c r="I495" s="10">
        <v>2000</v>
      </c>
      <c r="J495" s="10">
        <v>2000</v>
      </c>
    </row>
    <row r="496" spans="1:10" x14ac:dyDescent="0.25">
      <c r="A496" s="7"/>
      <c r="B496" s="7"/>
      <c r="C496" s="8"/>
      <c r="D496" s="7"/>
      <c r="E496" s="7">
        <v>6177</v>
      </c>
      <c r="F496" s="8" t="s">
        <v>149</v>
      </c>
      <c r="G496" s="10">
        <v>1500</v>
      </c>
      <c r="H496" s="10">
        <v>1500</v>
      </c>
      <c r="I496" s="10">
        <v>1500</v>
      </c>
      <c r="J496" s="10">
        <v>1500</v>
      </c>
    </row>
    <row r="497" spans="1:10" x14ac:dyDescent="0.25">
      <c r="A497" s="7"/>
      <c r="B497" s="7"/>
      <c r="C497" s="8"/>
      <c r="D497" s="7"/>
      <c r="E497" s="7">
        <v>6856</v>
      </c>
      <c r="F497" s="8" t="s">
        <v>172</v>
      </c>
      <c r="G497" s="10">
        <v>200</v>
      </c>
      <c r="H497" s="10">
        <v>200</v>
      </c>
      <c r="I497" s="10">
        <v>200</v>
      </c>
      <c r="J497" s="10">
        <v>200</v>
      </c>
    </row>
    <row r="498" spans="1:10" x14ac:dyDescent="0.25">
      <c r="A498" s="7"/>
      <c r="B498" s="7"/>
      <c r="C498" s="8"/>
      <c r="D498" s="7"/>
      <c r="E498" s="7">
        <v>6907</v>
      </c>
      <c r="F498" s="8" t="s">
        <v>188</v>
      </c>
      <c r="G498" s="10">
        <v>6000</v>
      </c>
      <c r="H498" s="10">
        <v>4000</v>
      </c>
      <c r="I498" s="10">
        <v>4000</v>
      </c>
      <c r="J498" s="10">
        <v>4000</v>
      </c>
    </row>
    <row r="499" spans="1:10" x14ac:dyDescent="0.25">
      <c r="A499" s="7"/>
      <c r="B499" s="7"/>
      <c r="C499" s="8"/>
      <c r="D499" s="7"/>
      <c r="E499" s="7">
        <v>7195</v>
      </c>
      <c r="F499" s="8" t="s">
        <v>56</v>
      </c>
      <c r="G499" s="10">
        <v>5000</v>
      </c>
      <c r="H499" s="10">
        <v>5000</v>
      </c>
      <c r="I499" s="10">
        <v>5000</v>
      </c>
      <c r="J499" s="10">
        <v>5000</v>
      </c>
    </row>
    <row r="500" spans="1:10" x14ac:dyDescent="0.25">
      <c r="A500" s="7"/>
      <c r="B500" s="7"/>
      <c r="C500" s="8"/>
      <c r="D500" s="7"/>
      <c r="E500" s="7">
        <v>7198</v>
      </c>
      <c r="F500" s="8" t="s">
        <v>197</v>
      </c>
      <c r="G500" s="10">
        <v>3200</v>
      </c>
      <c r="H500" s="10">
        <v>3200</v>
      </c>
      <c r="I500" s="10">
        <v>3200</v>
      </c>
      <c r="J500" s="10">
        <v>3200</v>
      </c>
    </row>
    <row r="501" spans="1:10" x14ac:dyDescent="0.25">
      <c r="A501" s="7"/>
      <c r="B501" s="7"/>
      <c r="C501" s="8"/>
      <c r="D501" s="7"/>
      <c r="E501" s="7">
        <v>10545</v>
      </c>
      <c r="F501" s="8" t="s">
        <v>510</v>
      </c>
      <c r="G501" s="10">
        <v>0</v>
      </c>
      <c r="H501" s="10"/>
      <c r="I501" s="10"/>
      <c r="J501" s="10"/>
    </row>
    <row r="502" spans="1:10" ht="30" x14ac:dyDescent="0.25">
      <c r="A502" s="7"/>
      <c r="B502" s="7"/>
      <c r="C502" s="8"/>
      <c r="D502" s="8" t="s">
        <v>619</v>
      </c>
      <c r="E502" s="8"/>
      <c r="F502" s="8"/>
      <c r="G502" s="10">
        <v>17900</v>
      </c>
      <c r="H502" s="10">
        <v>17500</v>
      </c>
      <c r="I502" s="10">
        <v>15900</v>
      </c>
      <c r="J502" s="10">
        <v>15900</v>
      </c>
    </row>
    <row r="503" spans="1:10" ht="30" x14ac:dyDescent="0.25">
      <c r="A503" s="7"/>
      <c r="B503" s="7"/>
      <c r="C503" s="8" t="s">
        <v>849</v>
      </c>
      <c r="D503" s="8"/>
      <c r="E503" s="8"/>
      <c r="F503" s="8"/>
      <c r="G503" s="10">
        <v>17900</v>
      </c>
      <c r="H503" s="10">
        <v>17500</v>
      </c>
      <c r="I503" s="10">
        <v>15900</v>
      </c>
      <c r="J503" s="10">
        <v>15900</v>
      </c>
    </row>
    <row r="504" spans="1:10" x14ac:dyDescent="0.25">
      <c r="A504" s="7"/>
      <c r="B504" s="7"/>
      <c r="C504" s="8" t="s">
        <v>543</v>
      </c>
      <c r="D504" s="7" t="s">
        <v>596</v>
      </c>
      <c r="E504" s="7">
        <v>6096</v>
      </c>
      <c r="F504" s="8" t="s">
        <v>140</v>
      </c>
      <c r="G504" s="10">
        <v>0</v>
      </c>
      <c r="H504" s="10">
        <v>0</v>
      </c>
      <c r="I504" s="10">
        <v>0</v>
      </c>
      <c r="J504" s="10">
        <v>0</v>
      </c>
    </row>
    <row r="505" spans="1:10" ht="30" x14ac:dyDescent="0.25">
      <c r="A505" s="7"/>
      <c r="B505" s="7"/>
      <c r="C505" s="8"/>
      <c r="D505" s="7"/>
      <c r="E505" s="7">
        <v>6832</v>
      </c>
      <c r="F505" s="8" t="s">
        <v>169</v>
      </c>
      <c r="G505" s="10">
        <v>0</v>
      </c>
      <c r="H505" s="10"/>
      <c r="I505" s="10"/>
      <c r="J505" s="10"/>
    </row>
    <row r="506" spans="1:10" x14ac:dyDescent="0.25">
      <c r="A506" s="7"/>
      <c r="B506" s="7"/>
      <c r="C506" s="8"/>
      <c r="D506" s="7"/>
      <c r="E506" s="7">
        <v>6833</v>
      </c>
      <c r="F506" s="8" t="s">
        <v>170</v>
      </c>
      <c r="G506" s="10">
        <v>0</v>
      </c>
      <c r="H506" s="10"/>
      <c r="I506" s="10"/>
      <c r="J506" s="10"/>
    </row>
    <row r="507" spans="1:10" x14ac:dyDescent="0.25">
      <c r="A507" s="7"/>
      <c r="B507" s="7"/>
      <c r="C507" s="8"/>
      <c r="D507" s="7"/>
      <c r="E507" s="7">
        <v>6834</v>
      </c>
      <c r="F507" s="8" t="s">
        <v>171</v>
      </c>
      <c r="G507" s="10">
        <v>0</v>
      </c>
      <c r="H507" s="10"/>
      <c r="I507" s="10"/>
      <c r="J507" s="10"/>
    </row>
    <row r="508" spans="1:10" x14ac:dyDescent="0.25">
      <c r="A508" s="7"/>
      <c r="B508" s="7"/>
      <c r="C508" s="8"/>
      <c r="D508" s="7"/>
      <c r="E508" s="7">
        <v>6857</v>
      </c>
      <c r="F508" s="8" t="s">
        <v>173</v>
      </c>
      <c r="G508" s="10">
        <v>0</v>
      </c>
      <c r="H508" s="10"/>
      <c r="I508" s="10"/>
      <c r="J508" s="10"/>
    </row>
    <row r="509" spans="1:10" ht="30" x14ac:dyDescent="0.25">
      <c r="A509" s="7"/>
      <c r="B509" s="7"/>
      <c r="C509" s="8"/>
      <c r="D509" s="7"/>
      <c r="E509" s="7">
        <v>6860</v>
      </c>
      <c r="F509" s="8" t="s">
        <v>174</v>
      </c>
      <c r="G509" s="10">
        <v>10000</v>
      </c>
      <c r="H509" s="10">
        <v>10000</v>
      </c>
      <c r="I509" s="10">
        <v>10000</v>
      </c>
      <c r="J509" s="10">
        <v>10000</v>
      </c>
    </row>
    <row r="510" spans="1:10" x14ac:dyDescent="0.25">
      <c r="A510" s="7"/>
      <c r="B510" s="7"/>
      <c r="C510" s="8"/>
      <c r="D510" s="7"/>
      <c r="E510" s="7">
        <v>6861</v>
      </c>
      <c r="F510" s="8" t="s">
        <v>175</v>
      </c>
      <c r="G510" s="10">
        <v>69500</v>
      </c>
      <c r="H510" s="10">
        <v>0</v>
      </c>
      <c r="I510" s="10">
        <v>0</v>
      </c>
      <c r="J510" s="10">
        <v>0</v>
      </c>
    </row>
    <row r="511" spans="1:10" x14ac:dyDescent="0.25">
      <c r="A511" s="7"/>
      <c r="B511" s="7"/>
      <c r="C511" s="8"/>
      <c r="D511" s="7"/>
      <c r="E511" s="7">
        <v>6901</v>
      </c>
      <c r="F511" s="8" t="s">
        <v>182</v>
      </c>
      <c r="G511" s="10">
        <v>0</v>
      </c>
      <c r="H511" s="10"/>
      <c r="I511" s="10"/>
      <c r="J511" s="10"/>
    </row>
    <row r="512" spans="1:10" x14ac:dyDescent="0.25">
      <c r="A512" s="7"/>
      <c r="B512" s="7"/>
      <c r="C512" s="8"/>
      <c r="D512" s="7"/>
      <c r="E512" s="7">
        <v>6903</v>
      </c>
      <c r="F512" s="8" t="s">
        <v>184</v>
      </c>
      <c r="G512" s="10">
        <v>3000</v>
      </c>
      <c r="H512" s="10">
        <v>3000</v>
      </c>
      <c r="I512" s="10">
        <v>3000</v>
      </c>
      <c r="J512" s="10">
        <v>3000</v>
      </c>
    </row>
    <row r="513" spans="1:10" x14ac:dyDescent="0.25">
      <c r="A513" s="7"/>
      <c r="B513" s="7"/>
      <c r="C513" s="8"/>
      <c r="D513" s="7"/>
      <c r="E513" s="7">
        <v>6905</v>
      </c>
      <c r="F513" s="8" t="s">
        <v>186</v>
      </c>
      <c r="G513" s="10">
        <v>3000</v>
      </c>
      <c r="H513" s="10">
        <v>3000</v>
      </c>
      <c r="I513" s="10">
        <v>3000</v>
      </c>
      <c r="J513" s="10">
        <v>3000</v>
      </c>
    </row>
    <row r="514" spans="1:10" x14ac:dyDescent="0.25">
      <c r="A514" s="7"/>
      <c r="B514" s="7"/>
      <c r="C514" s="8"/>
      <c r="D514" s="7"/>
      <c r="E514" s="7">
        <v>6906</v>
      </c>
      <c r="F514" s="8" t="s">
        <v>187</v>
      </c>
      <c r="G514" s="10">
        <v>400</v>
      </c>
      <c r="H514" s="10">
        <v>400</v>
      </c>
      <c r="I514" s="10">
        <v>400</v>
      </c>
      <c r="J514" s="10">
        <v>400</v>
      </c>
    </row>
    <row r="515" spans="1:10" ht="30" x14ac:dyDescent="0.25">
      <c r="A515" s="7"/>
      <c r="B515" s="7"/>
      <c r="C515" s="8"/>
      <c r="D515" s="7"/>
      <c r="E515" s="7">
        <v>6961</v>
      </c>
      <c r="F515" s="8" t="s">
        <v>191</v>
      </c>
      <c r="G515" s="10">
        <v>45000</v>
      </c>
      <c r="H515" s="10">
        <v>45000</v>
      </c>
      <c r="I515" s="10">
        <v>45000</v>
      </c>
      <c r="J515" s="10">
        <v>45000</v>
      </c>
    </row>
    <row r="516" spans="1:10" ht="30" x14ac:dyDescent="0.25">
      <c r="A516" s="7"/>
      <c r="B516" s="7"/>
      <c r="C516" s="8"/>
      <c r="D516" s="7"/>
      <c r="E516" s="7">
        <v>7008</v>
      </c>
      <c r="F516" s="8" t="s">
        <v>192</v>
      </c>
      <c r="G516" s="10">
        <v>0</v>
      </c>
      <c r="H516" s="10">
        <v>0</v>
      </c>
      <c r="I516" s="10">
        <v>0</v>
      </c>
      <c r="J516" s="10">
        <v>0</v>
      </c>
    </row>
    <row r="517" spans="1:10" x14ac:dyDescent="0.25">
      <c r="A517" s="7"/>
      <c r="B517" s="7"/>
      <c r="C517" s="8"/>
      <c r="D517" s="7"/>
      <c r="E517" s="7">
        <v>7009</v>
      </c>
      <c r="F517" s="8" t="s">
        <v>193</v>
      </c>
      <c r="G517" s="10">
        <v>0</v>
      </c>
      <c r="H517" s="10">
        <v>0</v>
      </c>
      <c r="I517" s="10">
        <v>0</v>
      </c>
      <c r="J517" s="10">
        <v>0</v>
      </c>
    </row>
    <row r="518" spans="1:10" x14ac:dyDescent="0.25">
      <c r="A518" s="7"/>
      <c r="B518" s="7"/>
      <c r="C518" s="8"/>
      <c r="D518" s="7"/>
      <c r="E518" s="7">
        <v>7208</v>
      </c>
      <c r="F518" s="8" t="s">
        <v>201</v>
      </c>
      <c r="G518" s="10">
        <v>75000</v>
      </c>
      <c r="H518" s="10">
        <v>75000</v>
      </c>
      <c r="I518" s="10">
        <v>75000</v>
      </c>
      <c r="J518" s="10">
        <v>75000</v>
      </c>
    </row>
    <row r="519" spans="1:10" x14ac:dyDescent="0.25">
      <c r="A519" s="7"/>
      <c r="B519" s="7"/>
      <c r="C519" s="8"/>
      <c r="D519" s="7"/>
      <c r="E519" s="7">
        <v>6863</v>
      </c>
      <c r="F519" s="7" t="s">
        <v>523</v>
      </c>
      <c r="G519" s="10"/>
      <c r="H519" s="10">
        <v>45000</v>
      </c>
      <c r="I519" s="10">
        <v>45000</v>
      </c>
      <c r="J519" s="10">
        <v>45000</v>
      </c>
    </row>
    <row r="520" spans="1:10" ht="30" x14ac:dyDescent="0.25">
      <c r="A520" s="7"/>
      <c r="B520" s="7"/>
      <c r="C520" s="8"/>
      <c r="D520" s="8" t="s">
        <v>619</v>
      </c>
      <c r="E520" s="8"/>
      <c r="F520" s="8"/>
      <c r="G520" s="10">
        <v>205900</v>
      </c>
      <c r="H520" s="10">
        <v>181400</v>
      </c>
      <c r="I520" s="10">
        <v>181400</v>
      </c>
      <c r="J520" s="10">
        <v>181400</v>
      </c>
    </row>
    <row r="521" spans="1:10" ht="30" x14ac:dyDescent="0.25">
      <c r="A521" s="7"/>
      <c r="B521" s="7"/>
      <c r="C521" s="8" t="s">
        <v>850</v>
      </c>
      <c r="D521" s="8"/>
      <c r="E521" s="8"/>
      <c r="F521" s="8"/>
      <c r="G521" s="10">
        <v>205900</v>
      </c>
      <c r="H521" s="10">
        <v>181400</v>
      </c>
      <c r="I521" s="10">
        <v>181400</v>
      </c>
      <c r="J521" s="10">
        <v>181400</v>
      </c>
    </row>
    <row r="522" spans="1:10" ht="30" x14ac:dyDescent="0.25">
      <c r="A522" s="7"/>
      <c r="B522" s="7"/>
      <c r="C522" s="8" t="s">
        <v>542</v>
      </c>
      <c r="D522" s="7" t="s">
        <v>596</v>
      </c>
      <c r="E522" s="7">
        <v>6870</v>
      </c>
      <c r="F522" s="8" t="s">
        <v>177</v>
      </c>
      <c r="G522" s="10">
        <v>35000</v>
      </c>
      <c r="H522" s="10">
        <v>35000</v>
      </c>
      <c r="I522" s="10">
        <v>35000</v>
      </c>
      <c r="J522" s="10">
        <v>35000</v>
      </c>
    </row>
    <row r="523" spans="1:10" x14ac:dyDescent="0.25">
      <c r="A523" s="7"/>
      <c r="B523" s="7"/>
      <c r="C523" s="8"/>
      <c r="D523" s="7"/>
      <c r="E523" s="7">
        <v>6910</v>
      </c>
      <c r="F523" s="8" t="s">
        <v>189</v>
      </c>
      <c r="G523" s="10">
        <v>0</v>
      </c>
      <c r="H523" s="10">
        <v>0</v>
      </c>
      <c r="I523" s="10">
        <v>0</v>
      </c>
      <c r="J523" s="10">
        <v>0</v>
      </c>
    </row>
    <row r="524" spans="1:10" ht="30" x14ac:dyDescent="0.25">
      <c r="A524" s="7"/>
      <c r="B524" s="7"/>
      <c r="C524" s="8"/>
      <c r="D524" s="7"/>
      <c r="E524" s="7">
        <v>7193</v>
      </c>
      <c r="F524" s="8" t="s">
        <v>195</v>
      </c>
      <c r="G524" s="10">
        <v>2200</v>
      </c>
      <c r="H524" s="10">
        <v>3000</v>
      </c>
      <c r="I524" s="10">
        <v>3000</v>
      </c>
      <c r="J524" s="10">
        <v>3000</v>
      </c>
    </row>
    <row r="525" spans="1:10" ht="30" x14ac:dyDescent="0.25">
      <c r="A525" s="7"/>
      <c r="B525" s="7"/>
      <c r="C525" s="8"/>
      <c r="D525" s="8" t="s">
        <v>619</v>
      </c>
      <c r="E525" s="8"/>
      <c r="F525" s="8"/>
      <c r="G525" s="10">
        <v>37200</v>
      </c>
      <c r="H525" s="10">
        <v>38000</v>
      </c>
      <c r="I525" s="10">
        <v>38000</v>
      </c>
      <c r="J525" s="10">
        <v>38000</v>
      </c>
    </row>
    <row r="526" spans="1:10" ht="45" x14ac:dyDescent="0.25">
      <c r="A526" s="7"/>
      <c r="B526" s="7"/>
      <c r="C526" s="8" t="s">
        <v>851</v>
      </c>
      <c r="D526" s="8"/>
      <c r="E526" s="8"/>
      <c r="F526" s="8"/>
      <c r="G526" s="10">
        <v>37200</v>
      </c>
      <c r="H526" s="10">
        <v>38000</v>
      </c>
      <c r="I526" s="10">
        <v>38000</v>
      </c>
      <c r="J526" s="10">
        <v>38000</v>
      </c>
    </row>
    <row r="527" spans="1:10" ht="30" x14ac:dyDescent="0.25">
      <c r="A527" s="7"/>
      <c r="B527" s="7"/>
      <c r="C527" s="8" t="s">
        <v>540</v>
      </c>
      <c r="D527" s="7" t="s">
        <v>596</v>
      </c>
      <c r="E527" s="7">
        <v>7194</v>
      </c>
      <c r="F527" s="8" t="s">
        <v>196</v>
      </c>
      <c r="G527" s="10">
        <v>0</v>
      </c>
      <c r="H527" s="10">
        <v>0</v>
      </c>
      <c r="I527" s="10">
        <v>0</v>
      </c>
      <c r="J527" s="10">
        <v>0</v>
      </c>
    </row>
    <row r="528" spans="1:10" ht="30" x14ac:dyDescent="0.25">
      <c r="A528" s="7"/>
      <c r="B528" s="7"/>
      <c r="C528" s="8"/>
      <c r="D528" s="8" t="s">
        <v>619</v>
      </c>
      <c r="E528" s="8"/>
      <c r="F528" s="8"/>
      <c r="G528" s="10">
        <v>0</v>
      </c>
      <c r="H528" s="10">
        <v>0</v>
      </c>
      <c r="I528" s="10">
        <v>0</v>
      </c>
      <c r="J528" s="10">
        <v>0</v>
      </c>
    </row>
    <row r="529" spans="1:10" ht="30" x14ac:dyDescent="0.25">
      <c r="A529" s="7"/>
      <c r="B529" s="7"/>
      <c r="C529" s="8" t="s">
        <v>852</v>
      </c>
      <c r="D529" s="8"/>
      <c r="E529" s="8"/>
      <c r="F529" s="8"/>
      <c r="G529" s="10">
        <v>0</v>
      </c>
      <c r="H529" s="10">
        <v>0</v>
      </c>
      <c r="I529" s="10">
        <v>0</v>
      </c>
      <c r="J529" s="10">
        <v>0</v>
      </c>
    </row>
    <row r="530" spans="1:10" ht="30" x14ac:dyDescent="0.25">
      <c r="A530" s="7"/>
      <c r="B530" s="7"/>
      <c r="C530" s="8" t="s">
        <v>544</v>
      </c>
      <c r="D530" s="7" t="s">
        <v>596</v>
      </c>
      <c r="E530" s="7">
        <v>6100</v>
      </c>
      <c r="F530" s="8" t="s">
        <v>141</v>
      </c>
      <c r="G530" s="10">
        <v>102000</v>
      </c>
      <c r="H530" s="10">
        <v>102000</v>
      </c>
      <c r="I530" s="10">
        <v>102000</v>
      </c>
      <c r="J530" s="10">
        <v>102000</v>
      </c>
    </row>
    <row r="531" spans="1:10" x14ac:dyDescent="0.25">
      <c r="A531" s="7"/>
      <c r="B531" s="7"/>
      <c r="C531" s="8"/>
      <c r="D531" s="7"/>
      <c r="E531" s="7">
        <v>6101</v>
      </c>
      <c r="F531" s="8" t="s">
        <v>142</v>
      </c>
      <c r="G531" s="10">
        <v>29500</v>
      </c>
      <c r="H531" s="10">
        <v>29000</v>
      </c>
      <c r="I531" s="10">
        <v>29000</v>
      </c>
      <c r="J531" s="10">
        <v>29000</v>
      </c>
    </row>
    <row r="532" spans="1:10" x14ac:dyDescent="0.25">
      <c r="A532" s="7"/>
      <c r="B532" s="7"/>
      <c r="C532" s="8"/>
      <c r="D532" s="7"/>
      <c r="E532" s="7">
        <v>6102</v>
      </c>
      <c r="F532" s="8" t="s">
        <v>143</v>
      </c>
      <c r="G532" s="10">
        <v>950</v>
      </c>
      <c r="H532" s="10">
        <v>600</v>
      </c>
      <c r="I532" s="10">
        <v>600</v>
      </c>
      <c r="J532" s="10">
        <v>600</v>
      </c>
    </row>
    <row r="533" spans="1:10" x14ac:dyDescent="0.25">
      <c r="A533" s="7"/>
      <c r="B533" s="7"/>
      <c r="C533" s="8"/>
      <c r="D533" s="7"/>
      <c r="E533" s="7">
        <v>6120</v>
      </c>
      <c r="F533" s="8" t="s">
        <v>144</v>
      </c>
      <c r="G533" s="10">
        <v>2250</v>
      </c>
      <c r="H533" s="10">
        <v>2250</v>
      </c>
      <c r="I533" s="10">
        <v>2250</v>
      </c>
      <c r="J533" s="10">
        <v>2250</v>
      </c>
    </row>
    <row r="534" spans="1:10" x14ac:dyDescent="0.25">
      <c r="A534" s="7"/>
      <c r="B534" s="7"/>
      <c r="C534" s="8"/>
      <c r="D534" s="7"/>
      <c r="E534" s="7">
        <v>6135</v>
      </c>
      <c r="F534" s="8" t="s">
        <v>145</v>
      </c>
      <c r="G534" s="10">
        <v>600</v>
      </c>
      <c r="H534" s="10">
        <v>600</v>
      </c>
      <c r="I534" s="10">
        <v>600</v>
      </c>
      <c r="J534" s="10">
        <v>600</v>
      </c>
    </row>
    <row r="535" spans="1:10" x14ac:dyDescent="0.25">
      <c r="A535" s="7"/>
      <c r="B535" s="7"/>
      <c r="C535" s="8"/>
      <c r="D535" s="7"/>
      <c r="E535" s="7">
        <v>6170</v>
      </c>
      <c r="F535" s="8" t="s">
        <v>146</v>
      </c>
      <c r="G535" s="10">
        <v>4000</v>
      </c>
      <c r="H535" s="10">
        <v>3000</v>
      </c>
      <c r="I535" s="10">
        <v>3000</v>
      </c>
      <c r="J535" s="10">
        <v>3000</v>
      </c>
    </row>
    <row r="536" spans="1:10" x14ac:dyDescent="0.25">
      <c r="A536" s="7"/>
      <c r="B536" s="7"/>
      <c r="C536" s="8"/>
      <c r="D536" s="7"/>
      <c r="E536" s="7">
        <v>6171</v>
      </c>
      <c r="F536" s="8" t="s">
        <v>147</v>
      </c>
      <c r="G536" s="10">
        <v>2000</v>
      </c>
      <c r="H536" s="10">
        <v>2000</v>
      </c>
      <c r="I536" s="10">
        <v>2000</v>
      </c>
      <c r="J536" s="10">
        <v>2000</v>
      </c>
    </row>
    <row r="537" spans="1:10" x14ac:dyDescent="0.25">
      <c r="A537" s="7"/>
      <c r="B537" s="7"/>
      <c r="C537" s="8"/>
      <c r="D537" s="7"/>
      <c r="E537" s="7">
        <v>6175</v>
      </c>
      <c r="F537" s="8" t="s">
        <v>148</v>
      </c>
      <c r="G537" s="10">
        <v>2000</v>
      </c>
      <c r="H537" s="10">
        <v>2000</v>
      </c>
      <c r="I537" s="10">
        <v>2000</v>
      </c>
      <c r="J537" s="10">
        <v>2000</v>
      </c>
    </row>
    <row r="538" spans="1:10" ht="30" x14ac:dyDescent="0.25">
      <c r="A538" s="7"/>
      <c r="B538" s="7"/>
      <c r="C538" s="8"/>
      <c r="D538" s="7"/>
      <c r="E538" s="7">
        <v>6178</v>
      </c>
      <c r="F538" s="8" t="s">
        <v>150</v>
      </c>
      <c r="G538" s="10">
        <v>4500</v>
      </c>
      <c r="H538" s="10">
        <v>4500</v>
      </c>
      <c r="I538" s="10">
        <v>4500</v>
      </c>
      <c r="J538" s="10">
        <v>4500</v>
      </c>
    </row>
    <row r="539" spans="1:10" ht="30" x14ac:dyDescent="0.25">
      <c r="A539" s="7"/>
      <c r="B539" s="7"/>
      <c r="C539" s="8"/>
      <c r="D539" s="7"/>
      <c r="E539" s="7">
        <v>6179</v>
      </c>
      <c r="F539" s="8" t="s">
        <v>151</v>
      </c>
      <c r="G539" s="10">
        <v>7500</v>
      </c>
      <c r="H539" s="10">
        <v>8500</v>
      </c>
      <c r="I539" s="10">
        <v>8500</v>
      </c>
      <c r="J539" s="10">
        <v>8500</v>
      </c>
    </row>
    <row r="540" spans="1:10" x14ac:dyDescent="0.25">
      <c r="A540" s="7"/>
      <c r="B540" s="7"/>
      <c r="C540" s="8"/>
      <c r="D540" s="7"/>
      <c r="E540" s="7">
        <v>6180</v>
      </c>
      <c r="F540" s="8" t="s">
        <v>152</v>
      </c>
      <c r="G540" s="10">
        <v>10000</v>
      </c>
      <c r="H540" s="10">
        <v>10000</v>
      </c>
      <c r="I540" s="10">
        <v>10000</v>
      </c>
      <c r="J540" s="10">
        <v>10000</v>
      </c>
    </row>
    <row r="541" spans="1:10" x14ac:dyDescent="0.25">
      <c r="A541" s="7"/>
      <c r="B541" s="7"/>
      <c r="C541" s="8"/>
      <c r="D541" s="7"/>
      <c r="E541" s="7">
        <v>6181</v>
      </c>
      <c r="F541" s="8" t="s">
        <v>153</v>
      </c>
      <c r="G541" s="10">
        <v>1000</v>
      </c>
      <c r="H541" s="10">
        <v>1000</v>
      </c>
      <c r="I541" s="10">
        <v>1000</v>
      </c>
      <c r="J541" s="10">
        <v>1000</v>
      </c>
    </row>
    <row r="542" spans="1:10" x14ac:dyDescent="0.25">
      <c r="A542" s="7"/>
      <c r="B542" s="7"/>
      <c r="C542" s="8"/>
      <c r="D542" s="7"/>
      <c r="E542" s="7">
        <v>6182</v>
      </c>
      <c r="F542" s="8" t="s">
        <v>154</v>
      </c>
      <c r="G542" s="10">
        <v>10500</v>
      </c>
      <c r="H542" s="10">
        <v>10500</v>
      </c>
      <c r="I542" s="10">
        <v>10500</v>
      </c>
      <c r="J542" s="10">
        <v>10500</v>
      </c>
    </row>
    <row r="543" spans="1:10" x14ac:dyDescent="0.25">
      <c r="A543" s="7"/>
      <c r="B543" s="7"/>
      <c r="C543" s="8"/>
      <c r="D543" s="7"/>
      <c r="E543" s="7">
        <v>6183</v>
      </c>
      <c r="F543" s="8" t="s">
        <v>155</v>
      </c>
      <c r="G543" s="10">
        <v>1500</v>
      </c>
      <c r="H543" s="10">
        <v>1500</v>
      </c>
      <c r="I543" s="10">
        <v>1500</v>
      </c>
      <c r="J543" s="10">
        <v>1500</v>
      </c>
    </row>
    <row r="544" spans="1:10" ht="30" x14ac:dyDescent="0.25">
      <c r="A544" s="7"/>
      <c r="B544" s="7"/>
      <c r="C544" s="8"/>
      <c r="D544" s="7"/>
      <c r="E544" s="7">
        <v>6184</v>
      </c>
      <c r="F544" s="8" t="s">
        <v>156</v>
      </c>
      <c r="G544" s="10">
        <v>230000</v>
      </c>
      <c r="H544" s="10">
        <v>235000</v>
      </c>
      <c r="I544" s="10">
        <v>235000</v>
      </c>
      <c r="J544" s="10">
        <v>235000</v>
      </c>
    </row>
    <row r="545" spans="1:10" x14ac:dyDescent="0.25">
      <c r="A545" s="7"/>
      <c r="B545" s="7"/>
      <c r="C545" s="8"/>
      <c r="D545" s="7"/>
      <c r="E545" s="7">
        <v>6186</v>
      </c>
      <c r="F545" s="8" t="s">
        <v>157</v>
      </c>
      <c r="G545" s="10">
        <v>0</v>
      </c>
      <c r="H545" s="10">
        <v>0</v>
      </c>
      <c r="I545" s="10">
        <v>0</v>
      </c>
      <c r="J545" s="10">
        <v>0</v>
      </c>
    </row>
    <row r="546" spans="1:10" x14ac:dyDescent="0.25">
      <c r="A546" s="7"/>
      <c r="B546" s="7"/>
      <c r="C546" s="8"/>
      <c r="D546" s="7"/>
      <c r="E546" s="7">
        <v>6187</v>
      </c>
      <c r="F546" s="8" t="s">
        <v>158</v>
      </c>
      <c r="G546" s="10">
        <v>75000</v>
      </c>
      <c r="H546" s="10">
        <v>70000</v>
      </c>
      <c r="I546" s="10">
        <v>70000</v>
      </c>
      <c r="J546" s="10">
        <v>70000</v>
      </c>
    </row>
    <row r="547" spans="1:10" x14ac:dyDescent="0.25">
      <c r="A547" s="7"/>
      <c r="B547" s="7"/>
      <c r="C547" s="8"/>
      <c r="D547" s="7"/>
      <c r="E547" s="7">
        <v>6188</v>
      </c>
      <c r="F547" s="8" t="s">
        <v>159</v>
      </c>
      <c r="G547" s="10">
        <v>32000</v>
      </c>
      <c r="H547" s="10">
        <v>38500</v>
      </c>
      <c r="I547" s="10">
        <v>38500</v>
      </c>
      <c r="J547" s="10">
        <v>38500</v>
      </c>
    </row>
    <row r="548" spans="1:10" x14ac:dyDescent="0.25">
      <c r="A548" s="7"/>
      <c r="B548" s="7"/>
      <c r="C548" s="8"/>
      <c r="D548" s="7"/>
      <c r="E548" s="7">
        <v>6189</v>
      </c>
      <c r="F548" s="8" t="s">
        <v>160</v>
      </c>
      <c r="G548" s="10">
        <v>65000</v>
      </c>
      <c r="H548" s="10">
        <v>65000</v>
      </c>
      <c r="I548" s="10">
        <v>65000</v>
      </c>
      <c r="J548" s="10">
        <v>65000</v>
      </c>
    </row>
    <row r="549" spans="1:10" x14ac:dyDescent="0.25">
      <c r="A549" s="7"/>
      <c r="B549" s="7"/>
      <c r="C549" s="8"/>
      <c r="D549" s="7"/>
      <c r="E549" s="7">
        <v>6190</v>
      </c>
      <c r="F549" s="8" t="s">
        <v>161</v>
      </c>
      <c r="G549" s="10">
        <v>9000</v>
      </c>
      <c r="H549" s="10">
        <v>9000</v>
      </c>
      <c r="I549" s="10">
        <v>9000</v>
      </c>
      <c r="J549" s="10">
        <v>9000</v>
      </c>
    </row>
    <row r="550" spans="1:10" x14ac:dyDescent="0.25">
      <c r="A550" s="7"/>
      <c r="B550" s="7"/>
      <c r="C550" s="8"/>
      <c r="D550" s="7"/>
      <c r="E550" s="7">
        <v>6222</v>
      </c>
      <c r="F550" s="8" t="s">
        <v>162</v>
      </c>
      <c r="G550" s="10">
        <v>9000</v>
      </c>
      <c r="H550" s="10">
        <v>9000</v>
      </c>
      <c r="I550" s="10">
        <v>9000</v>
      </c>
      <c r="J550" s="10">
        <v>9000</v>
      </c>
    </row>
    <row r="551" spans="1:10" x14ac:dyDescent="0.25">
      <c r="A551" s="7"/>
      <c r="B551" s="7"/>
      <c r="C551" s="8"/>
      <c r="D551" s="7"/>
      <c r="E551" s="7">
        <v>6223</v>
      </c>
      <c r="F551" s="8" t="s">
        <v>163</v>
      </c>
      <c r="G551" s="10">
        <v>0</v>
      </c>
      <c r="H551" s="10">
        <v>0</v>
      </c>
      <c r="I551" s="10">
        <v>0</v>
      </c>
      <c r="J551" s="10">
        <v>0</v>
      </c>
    </row>
    <row r="552" spans="1:10" ht="30" x14ac:dyDescent="0.25">
      <c r="A552" s="7"/>
      <c r="B552" s="7"/>
      <c r="C552" s="8"/>
      <c r="D552" s="7"/>
      <c r="E552" s="7">
        <v>6185</v>
      </c>
      <c r="F552" s="8" t="s">
        <v>527</v>
      </c>
      <c r="G552" s="10">
        <v>80000</v>
      </c>
      <c r="H552" s="10">
        <v>80000</v>
      </c>
      <c r="I552" s="10">
        <v>80000</v>
      </c>
      <c r="J552" s="10">
        <v>0</v>
      </c>
    </row>
    <row r="553" spans="1:10" ht="30" x14ac:dyDescent="0.25">
      <c r="A553" s="7"/>
      <c r="B553" s="7"/>
      <c r="C553" s="8"/>
      <c r="D553" s="8" t="s">
        <v>619</v>
      </c>
      <c r="E553" s="8"/>
      <c r="F553" s="8"/>
      <c r="G553" s="10">
        <v>678300</v>
      </c>
      <c r="H553" s="10">
        <v>683950</v>
      </c>
      <c r="I553" s="10">
        <v>683950</v>
      </c>
      <c r="J553" s="10">
        <v>603950</v>
      </c>
    </row>
    <row r="554" spans="1:10" x14ac:dyDescent="0.25">
      <c r="A554" s="7"/>
      <c r="B554" s="7"/>
      <c r="C554" s="8"/>
      <c r="D554" s="7" t="s">
        <v>594</v>
      </c>
      <c r="E554" s="7">
        <v>9699</v>
      </c>
      <c r="F554" s="8" t="s">
        <v>329</v>
      </c>
      <c r="G554" s="10">
        <v>0</v>
      </c>
      <c r="H554" s="10"/>
      <c r="I554" s="10"/>
      <c r="J554" s="10"/>
    </row>
    <row r="555" spans="1:10" x14ac:dyDescent="0.25">
      <c r="A555" s="7"/>
      <c r="B555" s="7"/>
      <c r="C555" s="8"/>
      <c r="D555" s="7"/>
      <c r="E555" s="7"/>
      <c r="F555" s="8" t="s">
        <v>328</v>
      </c>
      <c r="G555" s="10">
        <v>0</v>
      </c>
      <c r="H555" s="10"/>
      <c r="I555" s="10"/>
      <c r="J555" s="10"/>
    </row>
    <row r="556" spans="1:10" ht="30" x14ac:dyDescent="0.25">
      <c r="A556" s="7"/>
      <c r="B556" s="7"/>
      <c r="C556" s="8"/>
      <c r="D556" s="8" t="s">
        <v>620</v>
      </c>
      <c r="E556" s="8"/>
      <c r="F556" s="8"/>
      <c r="G556" s="10">
        <v>0</v>
      </c>
      <c r="H556" s="10"/>
      <c r="I556" s="10"/>
      <c r="J556" s="10"/>
    </row>
    <row r="557" spans="1:10" ht="30" x14ac:dyDescent="0.25">
      <c r="A557" s="7"/>
      <c r="B557" s="7"/>
      <c r="C557" s="8" t="s">
        <v>823</v>
      </c>
      <c r="D557" s="8"/>
      <c r="E557" s="8"/>
      <c r="F557" s="8"/>
      <c r="G557" s="10">
        <v>678300</v>
      </c>
      <c r="H557" s="10">
        <v>683950</v>
      </c>
      <c r="I557" s="10">
        <v>683950</v>
      </c>
      <c r="J557" s="10">
        <v>603950</v>
      </c>
    </row>
    <row r="558" spans="1:10" ht="45" x14ac:dyDescent="0.25">
      <c r="A558" s="7"/>
      <c r="B558" s="7"/>
      <c r="C558" s="8" t="s">
        <v>539</v>
      </c>
      <c r="D558" s="7" t="s">
        <v>596</v>
      </c>
      <c r="E558" s="7">
        <v>6820</v>
      </c>
      <c r="F558" s="8" t="s">
        <v>164</v>
      </c>
      <c r="G558" s="10">
        <v>70000</v>
      </c>
      <c r="H558" s="10">
        <v>84000</v>
      </c>
      <c r="I558" s="10">
        <v>84000</v>
      </c>
      <c r="J558" s="10">
        <v>84000</v>
      </c>
    </row>
    <row r="559" spans="1:10" x14ac:dyDescent="0.25">
      <c r="A559" s="7"/>
      <c r="B559" s="7"/>
      <c r="C559" s="8"/>
      <c r="D559" s="7"/>
      <c r="E559" s="7">
        <v>6821</v>
      </c>
      <c r="F559" s="8" t="s">
        <v>165</v>
      </c>
      <c r="G559" s="10">
        <v>19500</v>
      </c>
      <c r="H559" s="10">
        <v>23000</v>
      </c>
      <c r="I559" s="10">
        <v>23000</v>
      </c>
      <c r="J559" s="10">
        <v>23000</v>
      </c>
    </row>
    <row r="560" spans="1:10" x14ac:dyDescent="0.25">
      <c r="A560" s="7"/>
      <c r="B560" s="7"/>
      <c r="C560" s="8"/>
      <c r="D560" s="7"/>
      <c r="E560" s="7">
        <v>6822</v>
      </c>
      <c r="F560" s="8" t="s">
        <v>166</v>
      </c>
      <c r="G560" s="10">
        <v>57000</v>
      </c>
      <c r="H560" s="10">
        <v>57000</v>
      </c>
      <c r="I560" s="10">
        <v>57000</v>
      </c>
      <c r="J560" s="10">
        <v>57000</v>
      </c>
    </row>
    <row r="561" spans="1:10" x14ac:dyDescent="0.25">
      <c r="A561" s="7"/>
      <c r="B561" s="7"/>
      <c r="C561" s="8"/>
      <c r="D561" s="7"/>
      <c r="E561" s="7">
        <v>6823</v>
      </c>
      <c r="F561" s="8" t="s">
        <v>167</v>
      </c>
      <c r="G561" s="10">
        <v>10500</v>
      </c>
      <c r="H561" s="10">
        <v>10500</v>
      </c>
      <c r="I561" s="10">
        <v>10500</v>
      </c>
      <c r="J561" s="10">
        <v>10500</v>
      </c>
    </row>
    <row r="562" spans="1:10" x14ac:dyDescent="0.25">
      <c r="A562" s="7"/>
      <c r="B562" s="7"/>
      <c r="C562" s="8"/>
      <c r="D562" s="7"/>
      <c r="E562" s="7">
        <v>6824</v>
      </c>
      <c r="F562" s="8" t="s">
        <v>168</v>
      </c>
      <c r="G562" s="10">
        <v>2300</v>
      </c>
      <c r="H562" s="10">
        <v>2300</v>
      </c>
      <c r="I562" s="10">
        <v>2300</v>
      </c>
      <c r="J562" s="10">
        <v>2300</v>
      </c>
    </row>
    <row r="563" spans="1:10" x14ac:dyDescent="0.25">
      <c r="A563" s="7"/>
      <c r="B563" s="7"/>
      <c r="C563" s="8"/>
      <c r="D563" s="7"/>
      <c r="E563" s="7">
        <v>6862</v>
      </c>
      <c r="F563" s="8" t="s">
        <v>176</v>
      </c>
      <c r="G563" s="10">
        <v>60000</v>
      </c>
      <c r="H563" s="10">
        <v>60000</v>
      </c>
      <c r="I563" s="10">
        <v>60000</v>
      </c>
      <c r="J563" s="10">
        <v>60000</v>
      </c>
    </row>
    <row r="564" spans="1:10" x14ac:dyDescent="0.25">
      <c r="A564" s="7"/>
      <c r="B564" s="7"/>
      <c r="C564" s="8"/>
      <c r="D564" s="7"/>
      <c r="E564" s="7">
        <v>6890</v>
      </c>
      <c r="F564" s="8" t="s">
        <v>178</v>
      </c>
      <c r="G564" s="10">
        <v>2500</v>
      </c>
      <c r="H564" s="10">
        <v>2500</v>
      </c>
      <c r="I564" s="10">
        <v>2500</v>
      </c>
      <c r="J564" s="10">
        <v>2500</v>
      </c>
    </row>
    <row r="565" spans="1:10" x14ac:dyDescent="0.25">
      <c r="A565" s="7"/>
      <c r="B565" s="7"/>
      <c r="C565" s="8"/>
      <c r="D565" s="7"/>
      <c r="E565" s="7">
        <v>6891</v>
      </c>
      <c r="F565" s="8" t="s">
        <v>179</v>
      </c>
      <c r="G565" s="10">
        <v>0</v>
      </c>
      <c r="H565" s="10"/>
      <c r="I565" s="10"/>
      <c r="J565" s="10"/>
    </row>
    <row r="566" spans="1:10" x14ac:dyDescent="0.25">
      <c r="A566" s="7"/>
      <c r="B566" s="7"/>
      <c r="C566" s="8"/>
      <c r="D566" s="7"/>
      <c r="E566" s="7">
        <v>6892</v>
      </c>
      <c r="F566" s="8" t="s">
        <v>180</v>
      </c>
      <c r="G566" s="10">
        <v>0</v>
      </c>
      <c r="H566" s="10"/>
      <c r="I566" s="10"/>
      <c r="J566" s="10"/>
    </row>
    <row r="567" spans="1:10" x14ac:dyDescent="0.25">
      <c r="A567" s="7"/>
      <c r="B567" s="7"/>
      <c r="C567" s="8"/>
      <c r="D567" s="7"/>
      <c r="E567" s="7"/>
      <c r="F567" s="8" t="s">
        <v>181</v>
      </c>
      <c r="G567" s="10">
        <v>0</v>
      </c>
      <c r="H567" s="10"/>
      <c r="I567" s="10"/>
      <c r="J567" s="10"/>
    </row>
    <row r="568" spans="1:10" x14ac:dyDescent="0.25">
      <c r="A568" s="7"/>
      <c r="B568" s="7"/>
      <c r="C568" s="8"/>
      <c r="D568" s="7"/>
      <c r="E568" s="7">
        <v>6902</v>
      </c>
      <c r="F568" s="8" t="s">
        <v>183</v>
      </c>
      <c r="G568" s="10">
        <v>1000</v>
      </c>
      <c r="H568" s="10">
        <v>800</v>
      </c>
      <c r="I568" s="10">
        <v>800</v>
      </c>
      <c r="J568" s="10">
        <v>800</v>
      </c>
    </row>
    <row r="569" spans="1:10" x14ac:dyDescent="0.25">
      <c r="A569" s="7"/>
      <c r="B569" s="7"/>
      <c r="C569" s="8"/>
      <c r="D569" s="7"/>
      <c r="E569" s="7">
        <v>6904</v>
      </c>
      <c r="F569" s="8" t="s">
        <v>185</v>
      </c>
      <c r="G569" s="10">
        <v>13200</v>
      </c>
      <c r="H569" s="10">
        <v>15000</v>
      </c>
      <c r="I569" s="10">
        <v>15000</v>
      </c>
      <c r="J569" s="10">
        <v>15000</v>
      </c>
    </row>
    <row r="570" spans="1:10" x14ac:dyDescent="0.25">
      <c r="A570" s="7"/>
      <c r="B570" s="7"/>
      <c r="C570" s="8"/>
      <c r="D570" s="7"/>
      <c r="E570" s="7">
        <v>6950</v>
      </c>
      <c r="F570" s="8" t="s">
        <v>190</v>
      </c>
      <c r="G570" s="10">
        <v>337026</v>
      </c>
      <c r="H570" s="10">
        <v>336000</v>
      </c>
      <c r="I570" s="10">
        <v>336000</v>
      </c>
      <c r="J570" s="10">
        <v>336000</v>
      </c>
    </row>
    <row r="571" spans="1:10" x14ac:dyDescent="0.25">
      <c r="A571" s="7"/>
      <c r="B571" s="7"/>
      <c r="C571" s="8"/>
      <c r="D571" s="7"/>
      <c r="E571" s="7">
        <v>7020</v>
      </c>
      <c r="F571" s="8" t="s">
        <v>194</v>
      </c>
      <c r="G571" s="10">
        <v>2700</v>
      </c>
      <c r="H571" s="10">
        <v>2700</v>
      </c>
      <c r="I571" s="10">
        <v>2700</v>
      </c>
      <c r="J571" s="10">
        <v>2700</v>
      </c>
    </row>
    <row r="572" spans="1:10" x14ac:dyDescent="0.25">
      <c r="A572" s="7"/>
      <c r="B572" s="7"/>
      <c r="C572" s="8"/>
      <c r="D572" s="7"/>
      <c r="E572" s="7">
        <v>7206</v>
      </c>
      <c r="F572" s="8" t="s">
        <v>200</v>
      </c>
      <c r="G572" s="10">
        <v>1000</v>
      </c>
      <c r="H572" s="10">
        <v>1000</v>
      </c>
      <c r="I572" s="10">
        <v>1000</v>
      </c>
      <c r="J572" s="10">
        <v>1000</v>
      </c>
    </row>
    <row r="573" spans="1:10" x14ac:dyDescent="0.25">
      <c r="A573" s="7"/>
      <c r="B573" s="7"/>
      <c r="C573" s="8"/>
      <c r="D573" s="7"/>
      <c r="E573" s="7">
        <v>7211</v>
      </c>
      <c r="F573" s="8" t="s">
        <v>202</v>
      </c>
      <c r="G573" s="10">
        <v>9000</v>
      </c>
      <c r="H573" s="10">
        <v>9000</v>
      </c>
      <c r="I573" s="10">
        <v>9000</v>
      </c>
      <c r="J573" s="10">
        <v>9000</v>
      </c>
    </row>
    <row r="574" spans="1:10" ht="30" x14ac:dyDescent="0.25">
      <c r="A574" s="7"/>
      <c r="B574" s="7"/>
      <c r="C574" s="8"/>
      <c r="D574" s="8" t="s">
        <v>619</v>
      </c>
      <c r="E574" s="8"/>
      <c r="F574" s="8"/>
      <c r="G574" s="10">
        <v>585726</v>
      </c>
      <c r="H574" s="10">
        <v>603800</v>
      </c>
      <c r="I574" s="10">
        <v>603800</v>
      </c>
      <c r="J574" s="10">
        <v>603800</v>
      </c>
    </row>
    <row r="575" spans="1:10" ht="45" x14ac:dyDescent="0.25">
      <c r="A575" s="7"/>
      <c r="B575" s="7"/>
      <c r="C575" s="8" t="s">
        <v>853</v>
      </c>
      <c r="D575" s="8"/>
      <c r="E575" s="8"/>
      <c r="F575" s="8"/>
      <c r="G575" s="10">
        <v>585726</v>
      </c>
      <c r="H575" s="10">
        <v>603800</v>
      </c>
      <c r="I575" s="10">
        <v>603800</v>
      </c>
      <c r="J575" s="10">
        <v>603800</v>
      </c>
    </row>
    <row r="576" spans="1:10" ht="30" x14ac:dyDescent="0.25">
      <c r="A576" s="7"/>
      <c r="B576" s="7"/>
      <c r="C576" s="8" t="s">
        <v>538</v>
      </c>
      <c r="D576" s="7" t="s">
        <v>596</v>
      </c>
      <c r="E576" s="7">
        <v>5130</v>
      </c>
      <c r="F576" s="8" t="s">
        <v>265</v>
      </c>
      <c r="G576" s="10">
        <v>38000</v>
      </c>
      <c r="H576" s="10">
        <v>0</v>
      </c>
      <c r="I576" s="10">
        <v>0</v>
      </c>
      <c r="J576" s="10">
        <v>0</v>
      </c>
    </row>
    <row r="577" spans="1:10" x14ac:dyDescent="0.25">
      <c r="A577" s="7"/>
      <c r="B577" s="7"/>
      <c r="C577" s="8"/>
      <c r="D577" s="7"/>
      <c r="E577" s="7">
        <v>5131</v>
      </c>
      <c r="F577" s="8" t="s">
        <v>266</v>
      </c>
      <c r="G577" s="10">
        <v>11000</v>
      </c>
      <c r="H577" s="10">
        <v>0</v>
      </c>
      <c r="I577" s="10">
        <v>0</v>
      </c>
      <c r="J577" s="10">
        <v>0</v>
      </c>
    </row>
    <row r="578" spans="1:10" x14ac:dyDescent="0.25">
      <c r="A578" s="7"/>
      <c r="B578" s="7"/>
      <c r="C578" s="8"/>
      <c r="D578" s="7"/>
      <c r="E578" s="7">
        <v>5180</v>
      </c>
      <c r="F578" s="8" t="s">
        <v>267</v>
      </c>
      <c r="G578" s="10">
        <v>10000</v>
      </c>
      <c r="H578" s="10">
        <v>10000</v>
      </c>
      <c r="I578" s="10">
        <v>10000</v>
      </c>
      <c r="J578" s="10">
        <v>10000</v>
      </c>
    </row>
    <row r="579" spans="1:10" x14ac:dyDescent="0.25">
      <c r="A579" s="7"/>
      <c r="B579" s="7"/>
      <c r="C579" s="8"/>
      <c r="D579" s="7"/>
      <c r="E579" s="7">
        <v>5182</v>
      </c>
      <c r="F579" s="8" t="s">
        <v>268</v>
      </c>
      <c r="G579" s="10">
        <v>30000</v>
      </c>
      <c r="H579" s="10">
        <v>60000</v>
      </c>
      <c r="I579" s="10">
        <v>60000</v>
      </c>
      <c r="J579" s="10">
        <v>60000</v>
      </c>
    </row>
    <row r="580" spans="1:10" x14ac:dyDescent="0.25">
      <c r="A580" s="7"/>
      <c r="B580" s="7"/>
      <c r="C580" s="8"/>
      <c r="D580" s="7"/>
      <c r="E580" s="7">
        <v>5190</v>
      </c>
      <c r="F580" s="8" t="s">
        <v>269</v>
      </c>
      <c r="G580" s="10">
        <v>300</v>
      </c>
      <c r="H580" s="10">
        <v>30</v>
      </c>
      <c r="I580" s="10">
        <v>0</v>
      </c>
      <c r="J580" s="10">
        <v>0</v>
      </c>
    </row>
    <row r="581" spans="1:10" x14ac:dyDescent="0.25">
      <c r="A581" s="7"/>
      <c r="B581" s="7"/>
      <c r="C581" s="8"/>
      <c r="D581" s="7"/>
      <c r="E581" s="7">
        <v>5191</v>
      </c>
      <c r="F581" s="8" t="s">
        <v>270</v>
      </c>
      <c r="G581" s="10">
        <v>600</v>
      </c>
      <c r="H581" s="10">
        <v>0</v>
      </c>
      <c r="I581" s="10">
        <v>0</v>
      </c>
      <c r="J581" s="10">
        <v>0</v>
      </c>
    </row>
    <row r="582" spans="1:10" x14ac:dyDescent="0.25">
      <c r="A582" s="7"/>
      <c r="B582" s="7"/>
      <c r="C582" s="8"/>
      <c r="D582" s="7"/>
      <c r="E582" s="7">
        <v>5192</v>
      </c>
      <c r="F582" s="8" t="s">
        <v>271</v>
      </c>
      <c r="G582" s="10">
        <v>1000</v>
      </c>
      <c r="H582" s="10">
        <v>1000</v>
      </c>
      <c r="I582" s="10">
        <v>1000</v>
      </c>
      <c r="J582" s="10">
        <v>1000</v>
      </c>
    </row>
    <row r="583" spans="1:10" x14ac:dyDescent="0.25">
      <c r="A583" s="7"/>
      <c r="B583" s="7"/>
      <c r="C583" s="8"/>
      <c r="D583" s="7"/>
      <c r="E583" s="7">
        <v>5243</v>
      </c>
      <c r="F583" s="8" t="s">
        <v>273</v>
      </c>
      <c r="G583" s="10">
        <v>3500</v>
      </c>
      <c r="H583" s="10">
        <v>0</v>
      </c>
      <c r="I583" s="10">
        <v>0</v>
      </c>
      <c r="J583" s="10">
        <v>0</v>
      </c>
    </row>
    <row r="584" spans="1:10" ht="30" x14ac:dyDescent="0.25">
      <c r="A584" s="7"/>
      <c r="B584" s="7"/>
      <c r="C584" s="8"/>
      <c r="D584" s="8" t="s">
        <v>619</v>
      </c>
      <c r="E584" s="8"/>
      <c r="F584" s="8"/>
      <c r="G584" s="10">
        <v>94400</v>
      </c>
      <c r="H584" s="10">
        <v>71030</v>
      </c>
      <c r="I584" s="10">
        <v>71000</v>
      </c>
      <c r="J584" s="10">
        <v>71000</v>
      </c>
    </row>
    <row r="585" spans="1:10" ht="30" x14ac:dyDescent="0.25">
      <c r="A585" s="7"/>
      <c r="B585" s="7"/>
      <c r="C585" s="8"/>
      <c r="D585" s="7" t="s">
        <v>594</v>
      </c>
      <c r="E585" s="7">
        <v>9685</v>
      </c>
      <c r="F585" s="8" t="s">
        <v>317</v>
      </c>
      <c r="G585" s="10">
        <v>16000</v>
      </c>
      <c r="H585" s="10">
        <v>16000</v>
      </c>
      <c r="I585" s="10">
        <v>16000</v>
      </c>
      <c r="J585" s="10">
        <v>16000</v>
      </c>
    </row>
    <row r="586" spans="1:10" x14ac:dyDescent="0.25">
      <c r="A586" s="7"/>
      <c r="B586" s="7"/>
      <c r="C586" s="8"/>
      <c r="D586" s="7"/>
      <c r="E586" s="7">
        <v>12306</v>
      </c>
      <c r="F586" s="8" t="s">
        <v>395</v>
      </c>
      <c r="G586" s="10">
        <v>125000</v>
      </c>
      <c r="H586" s="10">
        <v>45000</v>
      </c>
      <c r="I586" s="10">
        <v>0</v>
      </c>
      <c r="J586" s="10">
        <v>0</v>
      </c>
    </row>
    <row r="587" spans="1:10" ht="30" x14ac:dyDescent="0.25">
      <c r="A587" s="7"/>
      <c r="B587" s="7"/>
      <c r="C587" s="8"/>
      <c r="D587" s="8" t="s">
        <v>620</v>
      </c>
      <c r="E587" s="8"/>
      <c r="F587" s="8"/>
      <c r="G587" s="10">
        <v>141000</v>
      </c>
      <c r="H587" s="10">
        <v>61000</v>
      </c>
      <c r="I587" s="10">
        <v>16000</v>
      </c>
      <c r="J587" s="10">
        <v>16000</v>
      </c>
    </row>
    <row r="588" spans="1:10" ht="30" x14ac:dyDescent="0.25">
      <c r="A588" s="7"/>
      <c r="B588" s="7"/>
      <c r="C588" s="8" t="s">
        <v>824</v>
      </c>
      <c r="D588" s="8"/>
      <c r="E588" s="8"/>
      <c r="F588" s="8"/>
      <c r="G588" s="10">
        <v>235400</v>
      </c>
      <c r="H588" s="10">
        <v>132030</v>
      </c>
      <c r="I588" s="10">
        <v>87000</v>
      </c>
      <c r="J588" s="10">
        <v>87000</v>
      </c>
    </row>
    <row r="589" spans="1:10" ht="45" x14ac:dyDescent="0.25">
      <c r="A589" s="7"/>
      <c r="B589" s="8" t="s">
        <v>613</v>
      </c>
      <c r="C589" s="8"/>
      <c r="D589" s="8"/>
      <c r="E589" s="8"/>
      <c r="F589" s="8"/>
      <c r="G589" s="10">
        <v>1760426</v>
      </c>
      <c r="H589" s="10">
        <v>1656680</v>
      </c>
      <c r="I589" s="10">
        <v>1610050</v>
      </c>
      <c r="J589" s="10">
        <v>1530050</v>
      </c>
    </row>
    <row r="590" spans="1:10" ht="30" x14ac:dyDescent="0.25">
      <c r="A590" s="7" t="s">
        <v>606</v>
      </c>
      <c r="B590" s="7" t="s">
        <v>572</v>
      </c>
      <c r="C590" s="8" t="s">
        <v>537</v>
      </c>
      <c r="D590" s="7" t="s">
        <v>596</v>
      </c>
      <c r="E590" s="7">
        <v>2691</v>
      </c>
      <c r="F590" s="8" t="s">
        <v>87</v>
      </c>
      <c r="G590" s="10">
        <v>2500</v>
      </c>
      <c r="H590" s="10">
        <v>2500</v>
      </c>
      <c r="I590" s="10">
        <v>2500</v>
      </c>
      <c r="J590" s="10">
        <v>2500</v>
      </c>
    </row>
    <row r="591" spans="1:10" ht="30" x14ac:dyDescent="0.25">
      <c r="A591" s="7"/>
      <c r="B591" s="7"/>
      <c r="C591" s="8"/>
      <c r="D591" s="7"/>
      <c r="E591" s="7">
        <v>5452</v>
      </c>
      <c r="F591" s="8" t="s">
        <v>279</v>
      </c>
      <c r="G591" s="10">
        <v>2000</v>
      </c>
      <c r="H591" s="10">
        <v>2500</v>
      </c>
      <c r="I591" s="10">
        <v>2500</v>
      </c>
      <c r="J591" s="10">
        <v>2500</v>
      </c>
    </row>
    <row r="592" spans="1:10" ht="30" x14ac:dyDescent="0.25">
      <c r="A592" s="7"/>
      <c r="B592" s="7"/>
      <c r="C592" s="8"/>
      <c r="D592" s="8" t="s">
        <v>619</v>
      </c>
      <c r="E592" s="8"/>
      <c r="F592" s="8"/>
      <c r="G592" s="10">
        <v>4500</v>
      </c>
      <c r="H592" s="10">
        <v>5000</v>
      </c>
      <c r="I592" s="10">
        <v>5000</v>
      </c>
      <c r="J592" s="10">
        <v>5000</v>
      </c>
    </row>
    <row r="593" spans="1:10" ht="30" x14ac:dyDescent="0.25">
      <c r="A593" s="7"/>
      <c r="B593" s="7"/>
      <c r="C593" s="8" t="s">
        <v>627</v>
      </c>
      <c r="D593" s="8"/>
      <c r="E593" s="8"/>
      <c r="F593" s="8"/>
      <c r="G593" s="10">
        <v>4500</v>
      </c>
      <c r="H593" s="10">
        <v>5000</v>
      </c>
      <c r="I593" s="10">
        <v>5000</v>
      </c>
      <c r="J593" s="10">
        <v>5000</v>
      </c>
    </row>
    <row r="594" spans="1:10" ht="30" x14ac:dyDescent="0.25">
      <c r="A594" s="7"/>
      <c r="B594" s="8" t="s">
        <v>614</v>
      </c>
      <c r="C594" s="8"/>
      <c r="D594" s="8"/>
      <c r="E594" s="8"/>
      <c r="F594" s="8"/>
      <c r="G594" s="10">
        <v>4500</v>
      </c>
      <c r="H594" s="10">
        <v>5000</v>
      </c>
      <c r="I594" s="10">
        <v>5000</v>
      </c>
      <c r="J594" s="10">
        <v>5000</v>
      </c>
    </row>
    <row r="595" spans="1:10" ht="30" x14ac:dyDescent="0.25">
      <c r="A595" s="7" t="s">
        <v>825</v>
      </c>
      <c r="B595" s="7" t="s">
        <v>571</v>
      </c>
      <c r="C595" s="8" t="s">
        <v>535</v>
      </c>
      <c r="D595" s="7" t="s">
        <v>596</v>
      </c>
      <c r="E595" s="7">
        <v>7441</v>
      </c>
      <c r="F595" s="8" t="s">
        <v>309</v>
      </c>
      <c r="G595" s="10">
        <v>0</v>
      </c>
      <c r="H595" s="10"/>
      <c r="I595" s="10"/>
      <c r="J595" s="10"/>
    </row>
    <row r="596" spans="1:10" ht="30" x14ac:dyDescent="0.25">
      <c r="A596" s="7"/>
      <c r="B596" s="7"/>
      <c r="C596" s="8"/>
      <c r="D596" s="8" t="s">
        <v>619</v>
      </c>
      <c r="E596" s="8"/>
      <c r="F596" s="8"/>
      <c r="G596" s="10">
        <v>0</v>
      </c>
      <c r="H596" s="10"/>
      <c r="I596" s="10"/>
      <c r="J596" s="10"/>
    </row>
    <row r="597" spans="1:10" x14ac:dyDescent="0.25">
      <c r="A597" s="7"/>
      <c r="B597" s="7"/>
      <c r="C597" s="8"/>
      <c r="D597" s="7" t="s">
        <v>594</v>
      </c>
      <c r="E597" s="7">
        <v>10204</v>
      </c>
      <c r="F597" s="8" t="s">
        <v>352</v>
      </c>
      <c r="G597" s="10">
        <v>0</v>
      </c>
      <c r="H597" s="10"/>
      <c r="I597" s="10"/>
      <c r="J597" s="10"/>
    </row>
    <row r="598" spans="1:10" ht="30" x14ac:dyDescent="0.25">
      <c r="A598" s="7"/>
      <c r="B598" s="7"/>
      <c r="C598" s="8"/>
      <c r="D598" s="8" t="s">
        <v>620</v>
      </c>
      <c r="E598" s="8"/>
      <c r="F598" s="8"/>
      <c r="G598" s="10">
        <v>0</v>
      </c>
      <c r="H598" s="10"/>
      <c r="I598" s="10"/>
      <c r="J598" s="10"/>
    </row>
    <row r="599" spans="1:10" ht="30" x14ac:dyDescent="0.25">
      <c r="A599" s="7"/>
      <c r="B599" s="7"/>
      <c r="C599" s="8" t="s">
        <v>826</v>
      </c>
      <c r="D599" s="8"/>
      <c r="E599" s="8"/>
      <c r="F599" s="8"/>
      <c r="G599" s="10">
        <v>0</v>
      </c>
      <c r="H599" s="10"/>
      <c r="I599" s="10"/>
      <c r="J599" s="10"/>
    </row>
    <row r="600" spans="1:10" x14ac:dyDescent="0.25">
      <c r="A600" s="7"/>
      <c r="B600" s="7"/>
      <c r="C600" s="8" t="s">
        <v>536</v>
      </c>
      <c r="D600" s="7" t="s">
        <v>596</v>
      </c>
      <c r="E600" s="7">
        <v>8561</v>
      </c>
      <c r="F600" s="8" t="s">
        <v>518</v>
      </c>
      <c r="G600" s="10">
        <v>6500</v>
      </c>
      <c r="H600" s="10">
        <v>8500</v>
      </c>
      <c r="I600" s="10">
        <v>8500</v>
      </c>
      <c r="J600" s="10">
        <v>8500</v>
      </c>
    </row>
    <row r="601" spans="1:10" x14ac:dyDescent="0.25">
      <c r="A601" s="7"/>
      <c r="B601" s="7"/>
      <c r="C601" s="8"/>
      <c r="D601" s="7"/>
      <c r="E601" s="7">
        <v>8562</v>
      </c>
      <c r="F601" s="8" t="s">
        <v>520</v>
      </c>
      <c r="G601" s="10">
        <v>5000</v>
      </c>
      <c r="H601" s="10"/>
      <c r="I601" s="10"/>
      <c r="J601" s="10"/>
    </row>
    <row r="602" spans="1:10" ht="30" x14ac:dyDescent="0.25">
      <c r="A602" s="7"/>
      <c r="B602" s="7"/>
      <c r="C602" s="8"/>
      <c r="D602" s="8" t="s">
        <v>619</v>
      </c>
      <c r="E602" s="8"/>
      <c r="F602" s="8"/>
      <c r="G602" s="10">
        <v>11500</v>
      </c>
      <c r="H602" s="10">
        <v>8500</v>
      </c>
      <c r="I602" s="10">
        <v>8500</v>
      </c>
      <c r="J602" s="10">
        <v>8500</v>
      </c>
    </row>
    <row r="603" spans="1:10" ht="30" x14ac:dyDescent="0.25">
      <c r="A603" s="7"/>
      <c r="B603" s="7"/>
      <c r="C603" s="8" t="s">
        <v>827</v>
      </c>
      <c r="D603" s="8"/>
      <c r="E603" s="8"/>
      <c r="F603" s="8"/>
      <c r="G603" s="10">
        <v>11500</v>
      </c>
      <c r="H603" s="10">
        <v>8500</v>
      </c>
      <c r="I603" s="10">
        <v>8500</v>
      </c>
      <c r="J603" s="10">
        <v>8500</v>
      </c>
    </row>
    <row r="604" spans="1:10" ht="60" x14ac:dyDescent="0.25">
      <c r="A604" s="7"/>
      <c r="B604" s="8" t="s">
        <v>828</v>
      </c>
      <c r="C604" s="8"/>
      <c r="D604" s="8"/>
      <c r="E604" s="8"/>
      <c r="F604" s="8"/>
      <c r="G604" s="10">
        <v>11500</v>
      </c>
      <c r="H604" s="10">
        <v>8500</v>
      </c>
      <c r="I604" s="10">
        <v>8500</v>
      </c>
      <c r="J604" s="10">
        <v>8500</v>
      </c>
    </row>
    <row r="605" spans="1:10" x14ac:dyDescent="0.25">
      <c r="A605" s="7" t="s">
        <v>854</v>
      </c>
      <c r="B605" s="7" t="s">
        <v>570</v>
      </c>
      <c r="C605" s="8" t="s">
        <v>534</v>
      </c>
      <c r="D605" s="7" t="s">
        <v>596</v>
      </c>
      <c r="E605" s="7">
        <v>581</v>
      </c>
      <c r="F605" s="8" t="s">
        <v>78</v>
      </c>
      <c r="G605" s="10">
        <v>3100</v>
      </c>
      <c r="H605" s="10">
        <v>2500</v>
      </c>
      <c r="I605" s="10">
        <v>2500</v>
      </c>
      <c r="J605" s="10">
        <v>2500</v>
      </c>
    </row>
    <row r="606" spans="1:10" x14ac:dyDescent="0.25">
      <c r="A606" s="7"/>
      <c r="B606" s="7"/>
      <c r="C606" s="8"/>
      <c r="D606" s="7"/>
      <c r="E606" s="7">
        <v>4297</v>
      </c>
      <c r="F606" s="8" t="s">
        <v>139</v>
      </c>
      <c r="G606" s="10">
        <v>5000</v>
      </c>
      <c r="H606" s="10">
        <v>7500</v>
      </c>
      <c r="I606" s="10">
        <v>10000</v>
      </c>
      <c r="J606" s="10">
        <v>10000</v>
      </c>
    </row>
    <row r="607" spans="1:10" ht="30" x14ac:dyDescent="0.25">
      <c r="A607" s="7"/>
      <c r="B607" s="7"/>
      <c r="C607" s="8"/>
      <c r="D607" s="8" t="s">
        <v>619</v>
      </c>
      <c r="E607" s="8"/>
      <c r="F607" s="8"/>
      <c r="G607" s="10">
        <v>8100</v>
      </c>
      <c r="H607" s="10">
        <v>10000</v>
      </c>
      <c r="I607" s="10">
        <v>12500</v>
      </c>
      <c r="J607" s="10">
        <v>12500</v>
      </c>
    </row>
    <row r="608" spans="1:10" ht="30" x14ac:dyDescent="0.25">
      <c r="A608" s="7"/>
      <c r="B608" s="7"/>
      <c r="C608" s="8" t="s">
        <v>855</v>
      </c>
      <c r="D608" s="8"/>
      <c r="E608" s="8"/>
      <c r="F608" s="8"/>
      <c r="G608" s="10">
        <v>8100</v>
      </c>
      <c r="H608" s="10">
        <v>10000</v>
      </c>
      <c r="I608" s="10">
        <v>12500</v>
      </c>
      <c r="J608" s="10">
        <v>12500</v>
      </c>
    </row>
    <row r="609" spans="1:10" ht="75" x14ac:dyDescent="0.25">
      <c r="A609" s="7"/>
      <c r="B609" s="8" t="s">
        <v>856</v>
      </c>
      <c r="C609" s="8"/>
      <c r="D609" s="8"/>
      <c r="E609" s="8"/>
      <c r="F609" s="8"/>
      <c r="G609" s="10">
        <v>8100</v>
      </c>
      <c r="H609" s="10">
        <v>10000</v>
      </c>
      <c r="I609" s="10">
        <v>12500</v>
      </c>
      <c r="J609" s="10">
        <v>12500</v>
      </c>
    </row>
    <row r="610" spans="1:10" x14ac:dyDescent="0.25">
      <c r="A610" s="7" t="s">
        <v>607</v>
      </c>
      <c r="B610" s="7" t="s">
        <v>568</v>
      </c>
      <c r="C610" s="8" t="s">
        <v>533</v>
      </c>
      <c r="D610" s="7" t="s">
        <v>596</v>
      </c>
      <c r="E610" s="7">
        <v>80</v>
      </c>
      <c r="F610" s="8" t="s">
        <v>207</v>
      </c>
      <c r="G610" s="10">
        <v>12000</v>
      </c>
      <c r="H610" s="10">
        <v>12000</v>
      </c>
      <c r="I610" s="10">
        <v>12000</v>
      </c>
      <c r="J610" s="10">
        <v>12000</v>
      </c>
    </row>
    <row r="611" spans="1:10" x14ac:dyDescent="0.25">
      <c r="A611" s="7"/>
      <c r="B611" s="7"/>
      <c r="C611" s="8"/>
      <c r="D611" s="7"/>
      <c r="E611" s="7">
        <v>81</v>
      </c>
      <c r="F611" s="8" t="s">
        <v>208</v>
      </c>
      <c r="G611" s="10">
        <v>300</v>
      </c>
      <c r="H611" s="10">
        <v>500</v>
      </c>
      <c r="I611" s="10">
        <v>500</v>
      </c>
      <c r="J611" s="10">
        <v>500</v>
      </c>
    </row>
    <row r="612" spans="1:10" x14ac:dyDescent="0.25">
      <c r="A612" s="7"/>
      <c r="B612" s="7"/>
      <c r="C612" s="8"/>
      <c r="D612" s="7"/>
      <c r="E612" s="7">
        <v>82</v>
      </c>
      <c r="F612" s="8" t="s">
        <v>209</v>
      </c>
      <c r="G612" s="10">
        <v>0</v>
      </c>
      <c r="H612" s="10">
        <v>0</v>
      </c>
      <c r="I612" s="10">
        <v>0</v>
      </c>
      <c r="J612" s="10">
        <v>0</v>
      </c>
    </row>
    <row r="613" spans="1:10" x14ac:dyDescent="0.25">
      <c r="A613" s="7"/>
      <c r="B613" s="7"/>
      <c r="C613" s="8"/>
      <c r="D613" s="7"/>
      <c r="E613" s="7">
        <v>83</v>
      </c>
      <c r="F613" s="7" t="s">
        <v>830</v>
      </c>
      <c r="G613" s="10">
        <v>0</v>
      </c>
      <c r="H613" s="10">
        <v>500</v>
      </c>
      <c r="I613" s="10">
        <v>500</v>
      </c>
      <c r="J613" s="10"/>
    </row>
    <row r="614" spans="1:10" x14ac:dyDescent="0.25">
      <c r="A614" s="7"/>
      <c r="B614" s="7"/>
      <c r="C614" s="8"/>
      <c r="D614" s="7"/>
      <c r="E614" s="7">
        <v>330</v>
      </c>
      <c r="F614" s="8" t="s">
        <v>212</v>
      </c>
      <c r="G614" s="10">
        <v>10000</v>
      </c>
      <c r="H614" s="10">
        <v>10000</v>
      </c>
      <c r="I614" s="10">
        <v>10000</v>
      </c>
      <c r="J614" s="10">
        <v>10000</v>
      </c>
    </row>
    <row r="615" spans="1:10" x14ac:dyDescent="0.25">
      <c r="A615" s="7"/>
      <c r="B615" s="7"/>
      <c r="C615" s="8"/>
      <c r="D615" s="7"/>
      <c r="E615" s="7">
        <v>1305</v>
      </c>
      <c r="F615" s="8" t="s">
        <v>239</v>
      </c>
      <c r="G615" s="10">
        <v>3500</v>
      </c>
      <c r="H615" s="10">
        <v>3500</v>
      </c>
      <c r="I615" s="10">
        <v>3500</v>
      </c>
      <c r="J615" s="10">
        <v>3500</v>
      </c>
    </row>
    <row r="616" spans="1:10" x14ac:dyDescent="0.25">
      <c r="A616" s="7"/>
      <c r="B616" s="7"/>
      <c r="C616" s="8"/>
      <c r="D616" s="7"/>
      <c r="E616" s="7">
        <v>1306</v>
      </c>
      <c r="F616" s="8" t="s">
        <v>240</v>
      </c>
      <c r="G616" s="10">
        <v>300</v>
      </c>
      <c r="H616" s="10">
        <v>300</v>
      </c>
      <c r="I616" s="10">
        <v>300</v>
      </c>
      <c r="J616" s="10">
        <v>300</v>
      </c>
    </row>
    <row r="617" spans="1:10" ht="30" x14ac:dyDescent="0.25">
      <c r="A617" s="7"/>
      <c r="B617" s="7"/>
      <c r="C617" s="8"/>
      <c r="D617" s="7"/>
      <c r="E617" s="7">
        <v>1307</v>
      </c>
      <c r="F617" s="8" t="s">
        <v>241</v>
      </c>
      <c r="G617" s="10">
        <v>2500</v>
      </c>
      <c r="H617" s="10">
        <v>2500</v>
      </c>
      <c r="I617" s="10">
        <v>2500</v>
      </c>
      <c r="J617" s="10">
        <v>2500</v>
      </c>
    </row>
    <row r="618" spans="1:10" x14ac:dyDescent="0.25">
      <c r="A618" s="7"/>
      <c r="B618" s="7"/>
      <c r="C618" s="8"/>
      <c r="D618" s="7"/>
      <c r="E618" s="7">
        <v>1308</v>
      </c>
      <c r="F618" s="8" t="s">
        <v>242</v>
      </c>
      <c r="G618" s="10">
        <v>200</v>
      </c>
      <c r="H618" s="10">
        <v>200</v>
      </c>
      <c r="I618" s="10">
        <v>200</v>
      </c>
      <c r="J618" s="10">
        <v>200</v>
      </c>
    </row>
    <row r="619" spans="1:10" x14ac:dyDescent="0.25">
      <c r="A619" s="7"/>
      <c r="B619" s="7"/>
      <c r="C619" s="8"/>
      <c r="D619" s="7"/>
      <c r="E619" s="7">
        <v>1310</v>
      </c>
      <c r="F619" s="8" t="s">
        <v>244</v>
      </c>
      <c r="G619" s="10">
        <v>0</v>
      </c>
      <c r="H619" s="10"/>
      <c r="I619" s="10"/>
      <c r="J619" s="10"/>
    </row>
    <row r="620" spans="1:10" ht="30" x14ac:dyDescent="0.25">
      <c r="A620" s="7"/>
      <c r="B620" s="7"/>
      <c r="C620" s="8"/>
      <c r="D620" s="7"/>
      <c r="E620" s="7">
        <v>1315</v>
      </c>
      <c r="F620" s="8" t="s">
        <v>123</v>
      </c>
      <c r="G620" s="10">
        <v>500</v>
      </c>
      <c r="H620" s="10">
        <v>500</v>
      </c>
      <c r="I620" s="10">
        <v>500</v>
      </c>
      <c r="J620" s="10">
        <v>500</v>
      </c>
    </row>
    <row r="621" spans="1:10" ht="30" x14ac:dyDescent="0.25">
      <c r="A621" s="7"/>
      <c r="B621" s="7"/>
      <c r="C621" s="8"/>
      <c r="D621" s="7"/>
      <c r="E621" s="7">
        <v>1316</v>
      </c>
      <c r="F621" s="8" t="s">
        <v>124</v>
      </c>
      <c r="G621" s="10">
        <v>0</v>
      </c>
      <c r="H621" s="10">
        <v>0</v>
      </c>
      <c r="I621" s="10">
        <v>0</v>
      </c>
      <c r="J621" s="10">
        <v>0</v>
      </c>
    </row>
    <row r="622" spans="1:10" x14ac:dyDescent="0.25">
      <c r="A622" s="7"/>
      <c r="B622" s="7"/>
      <c r="C622" s="8"/>
      <c r="D622" s="7"/>
      <c r="E622" s="7">
        <v>1317</v>
      </c>
      <c r="F622" s="8" t="s">
        <v>248</v>
      </c>
      <c r="G622" s="10">
        <v>4000</v>
      </c>
      <c r="H622" s="10">
        <v>2500</v>
      </c>
      <c r="I622" s="10">
        <v>2500</v>
      </c>
      <c r="J622" s="10">
        <v>2500</v>
      </c>
    </row>
    <row r="623" spans="1:10" x14ac:dyDescent="0.25">
      <c r="A623" s="7"/>
      <c r="B623" s="7"/>
      <c r="C623" s="8"/>
      <c r="D623" s="7"/>
      <c r="E623" s="7">
        <v>1318</v>
      </c>
      <c r="F623" s="8" t="s">
        <v>426</v>
      </c>
      <c r="G623" s="10">
        <v>600</v>
      </c>
      <c r="H623" s="10">
        <v>600</v>
      </c>
      <c r="I623" s="10">
        <v>600</v>
      </c>
      <c r="J623" s="10">
        <v>600</v>
      </c>
    </row>
    <row r="624" spans="1:10" x14ac:dyDescent="0.25">
      <c r="A624" s="7"/>
      <c r="B624" s="7"/>
      <c r="C624" s="8"/>
      <c r="D624" s="7"/>
      <c r="E624" s="7">
        <v>1319</v>
      </c>
      <c r="F624" s="8" t="s">
        <v>249</v>
      </c>
      <c r="G624" s="10">
        <v>500</v>
      </c>
      <c r="H624" s="10">
        <v>500</v>
      </c>
      <c r="I624" s="10">
        <v>500</v>
      </c>
      <c r="J624" s="10">
        <v>500</v>
      </c>
    </row>
    <row r="625" spans="1:10" x14ac:dyDescent="0.25">
      <c r="A625" s="7"/>
      <c r="B625" s="7"/>
      <c r="C625" s="8"/>
      <c r="D625" s="7"/>
      <c r="E625" s="7">
        <v>1320</v>
      </c>
      <c r="F625" s="8" t="s">
        <v>250</v>
      </c>
      <c r="G625" s="10">
        <v>0</v>
      </c>
      <c r="H625" s="10"/>
      <c r="I625" s="10"/>
      <c r="J625" s="10"/>
    </row>
    <row r="626" spans="1:10" x14ac:dyDescent="0.25">
      <c r="A626" s="7"/>
      <c r="B626" s="7"/>
      <c r="C626" s="8"/>
      <c r="D626" s="7"/>
      <c r="E626" s="7">
        <v>1323</v>
      </c>
      <c r="F626" s="8" t="s">
        <v>252</v>
      </c>
      <c r="G626" s="10">
        <v>2500</v>
      </c>
      <c r="H626" s="10">
        <v>2000</v>
      </c>
      <c r="I626" s="10">
        <v>2000</v>
      </c>
      <c r="J626" s="10">
        <v>2000</v>
      </c>
    </row>
    <row r="627" spans="1:10" x14ac:dyDescent="0.25">
      <c r="A627" s="7"/>
      <c r="B627" s="7"/>
      <c r="C627" s="8"/>
      <c r="D627" s="7"/>
      <c r="E627" s="7">
        <v>1324</v>
      </c>
      <c r="F627" s="8" t="s">
        <v>253</v>
      </c>
      <c r="G627" s="10">
        <v>90</v>
      </c>
      <c r="H627" s="10">
        <v>0</v>
      </c>
      <c r="I627" s="10">
        <v>0</v>
      </c>
      <c r="J627" s="10">
        <v>0</v>
      </c>
    </row>
    <row r="628" spans="1:10" x14ac:dyDescent="0.25">
      <c r="A628" s="7"/>
      <c r="B628" s="7"/>
      <c r="C628" s="8"/>
      <c r="D628" s="7"/>
      <c r="E628" s="7">
        <v>1325</v>
      </c>
      <c r="F628" s="8" t="s">
        <v>254</v>
      </c>
      <c r="G628" s="10">
        <v>500</v>
      </c>
      <c r="H628" s="10">
        <v>500</v>
      </c>
      <c r="I628" s="10">
        <v>500</v>
      </c>
      <c r="J628" s="10">
        <v>500</v>
      </c>
    </row>
    <row r="629" spans="1:10" x14ac:dyDescent="0.25">
      <c r="A629" s="7"/>
      <c r="B629" s="7"/>
      <c r="C629" s="8"/>
      <c r="D629" s="7"/>
      <c r="E629" s="7">
        <v>1326</v>
      </c>
      <c r="F629" s="8" t="s">
        <v>255</v>
      </c>
      <c r="G629" s="10">
        <v>200</v>
      </c>
      <c r="H629" s="10">
        <v>200</v>
      </c>
      <c r="I629" s="10">
        <v>200</v>
      </c>
      <c r="J629" s="10">
        <v>200</v>
      </c>
    </row>
    <row r="630" spans="1:10" x14ac:dyDescent="0.25">
      <c r="A630" s="7"/>
      <c r="B630" s="7"/>
      <c r="C630" s="8"/>
      <c r="D630" s="7"/>
      <c r="E630" s="7">
        <v>1327</v>
      </c>
      <c r="F630" s="8" t="s">
        <v>256</v>
      </c>
      <c r="G630" s="10">
        <v>6000</v>
      </c>
      <c r="H630" s="10">
        <v>6500</v>
      </c>
      <c r="I630" s="10">
        <v>6500</v>
      </c>
      <c r="J630" s="10">
        <v>6500</v>
      </c>
    </row>
    <row r="631" spans="1:10" ht="30" x14ac:dyDescent="0.25">
      <c r="A631" s="7"/>
      <c r="B631" s="7"/>
      <c r="C631" s="8"/>
      <c r="D631" s="7"/>
      <c r="E631" s="7">
        <v>1330</v>
      </c>
      <c r="F631" s="8" t="s">
        <v>125</v>
      </c>
      <c r="G631" s="10">
        <v>150</v>
      </c>
      <c r="H631" s="10">
        <v>150</v>
      </c>
      <c r="I631" s="10">
        <v>150</v>
      </c>
      <c r="J631" s="10">
        <v>150</v>
      </c>
    </row>
    <row r="632" spans="1:10" x14ac:dyDescent="0.25">
      <c r="A632" s="7"/>
      <c r="B632" s="7"/>
      <c r="C632" s="8"/>
      <c r="D632" s="7"/>
      <c r="E632" s="7">
        <v>1331</v>
      </c>
      <c r="F632" s="8" t="s">
        <v>126</v>
      </c>
      <c r="G632" s="10">
        <v>1850</v>
      </c>
      <c r="H632" s="10">
        <v>1850</v>
      </c>
      <c r="I632" s="10">
        <v>1850</v>
      </c>
      <c r="J632" s="10">
        <v>1850</v>
      </c>
    </row>
    <row r="633" spans="1:10" ht="30" x14ac:dyDescent="0.25">
      <c r="A633" s="7"/>
      <c r="B633" s="7"/>
      <c r="C633" s="8"/>
      <c r="D633" s="8" t="s">
        <v>619</v>
      </c>
      <c r="E633" s="8"/>
      <c r="F633" s="8"/>
      <c r="G633" s="10">
        <v>45690</v>
      </c>
      <c r="H633" s="10">
        <v>44800</v>
      </c>
      <c r="I633" s="10">
        <v>44800</v>
      </c>
      <c r="J633" s="10">
        <v>44300</v>
      </c>
    </row>
    <row r="634" spans="1:10" x14ac:dyDescent="0.25">
      <c r="A634" s="7"/>
      <c r="B634" s="7"/>
      <c r="C634" s="8" t="s">
        <v>628</v>
      </c>
      <c r="D634" s="8"/>
      <c r="E634" s="8"/>
      <c r="F634" s="8"/>
      <c r="G634" s="10">
        <v>45690</v>
      </c>
      <c r="H634" s="10">
        <v>44800</v>
      </c>
      <c r="I634" s="10">
        <v>44800</v>
      </c>
      <c r="J634" s="10">
        <v>44300</v>
      </c>
    </row>
    <row r="635" spans="1:10" ht="75" x14ac:dyDescent="0.25">
      <c r="A635" s="7"/>
      <c r="B635" s="8" t="s">
        <v>615</v>
      </c>
      <c r="C635" s="8"/>
      <c r="D635" s="8"/>
      <c r="E635" s="8"/>
      <c r="F635" s="8"/>
      <c r="G635" s="10">
        <v>45690</v>
      </c>
      <c r="H635" s="10">
        <v>44800</v>
      </c>
      <c r="I635" s="10">
        <v>44800</v>
      </c>
      <c r="J635" s="10">
        <v>44300</v>
      </c>
    </row>
    <row r="636" spans="1:10" ht="30" x14ac:dyDescent="0.25">
      <c r="A636" s="7" t="s">
        <v>857</v>
      </c>
      <c r="B636" s="7" t="s">
        <v>565</v>
      </c>
      <c r="C636" s="8" t="s">
        <v>532</v>
      </c>
      <c r="D636" s="7" t="s">
        <v>596</v>
      </c>
      <c r="E636" s="7">
        <v>9101</v>
      </c>
      <c r="F636" s="8" t="s">
        <v>100</v>
      </c>
      <c r="G636" s="10">
        <v>50000</v>
      </c>
      <c r="H636" s="10">
        <v>52500</v>
      </c>
      <c r="I636" s="10">
        <v>56000</v>
      </c>
      <c r="J636" s="10">
        <v>56000</v>
      </c>
    </row>
    <row r="637" spans="1:10" ht="30" x14ac:dyDescent="0.25">
      <c r="A637" s="7"/>
      <c r="B637" s="7"/>
      <c r="C637" s="8"/>
      <c r="D637" s="8" t="s">
        <v>619</v>
      </c>
      <c r="E637" s="8"/>
      <c r="F637" s="8"/>
      <c r="G637" s="10">
        <v>50000</v>
      </c>
      <c r="H637" s="10">
        <v>52500</v>
      </c>
      <c r="I637" s="10">
        <v>56000</v>
      </c>
      <c r="J637" s="10">
        <v>56000</v>
      </c>
    </row>
    <row r="638" spans="1:10" ht="30" x14ac:dyDescent="0.25">
      <c r="A638" s="7"/>
      <c r="B638" s="7"/>
      <c r="C638" s="8" t="s">
        <v>858</v>
      </c>
      <c r="D638" s="8"/>
      <c r="E638" s="8"/>
      <c r="F638" s="8"/>
      <c r="G638" s="10">
        <v>50000</v>
      </c>
      <c r="H638" s="10">
        <v>52500</v>
      </c>
      <c r="I638" s="10">
        <v>56000</v>
      </c>
      <c r="J638" s="10">
        <v>56000</v>
      </c>
    </row>
    <row r="639" spans="1:10" ht="45" x14ac:dyDescent="0.25">
      <c r="A639" s="7"/>
      <c r="B639" s="8" t="s">
        <v>859</v>
      </c>
      <c r="C639" s="8"/>
      <c r="D639" s="8"/>
      <c r="E639" s="8"/>
      <c r="F639" s="8"/>
      <c r="G639" s="10">
        <v>50000</v>
      </c>
      <c r="H639" s="10">
        <v>52500</v>
      </c>
      <c r="I639" s="10">
        <v>56000</v>
      </c>
      <c r="J639" s="10">
        <v>56000</v>
      </c>
    </row>
    <row r="640" spans="1:10" ht="30" x14ac:dyDescent="0.25">
      <c r="A640" s="7" t="s">
        <v>608</v>
      </c>
      <c r="B640" s="7" t="s">
        <v>563</v>
      </c>
      <c r="C640" s="8" t="s">
        <v>530</v>
      </c>
      <c r="D640" s="7" t="s">
        <v>589</v>
      </c>
      <c r="E640" s="7">
        <v>12800</v>
      </c>
      <c r="F640" s="8" t="s">
        <v>107</v>
      </c>
      <c r="G640" s="10">
        <v>283000</v>
      </c>
      <c r="H640" s="10">
        <v>290000</v>
      </c>
      <c r="I640" s="10">
        <v>298000</v>
      </c>
      <c r="J640" s="10">
        <v>277000</v>
      </c>
    </row>
    <row r="641" spans="1:10" x14ac:dyDescent="0.25">
      <c r="A641" s="7"/>
      <c r="B641" s="7"/>
      <c r="C641" s="8"/>
      <c r="D641" s="7"/>
      <c r="E641" s="7">
        <v>12801</v>
      </c>
      <c r="F641" s="8" t="s">
        <v>108</v>
      </c>
      <c r="G641" s="10">
        <v>101000</v>
      </c>
      <c r="H641" s="10">
        <v>60000</v>
      </c>
      <c r="I641" s="10">
        <v>62500</v>
      </c>
      <c r="J641" s="10">
        <v>65500</v>
      </c>
    </row>
    <row r="642" spans="1:10" ht="30" x14ac:dyDescent="0.25">
      <c r="A642" s="7"/>
      <c r="B642" s="7"/>
      <c r="C642" s="8"/>
      <c r="D642" s="8" t="s">
        <v>860</v>
      </c>
      <c r="E642" s="8"/>
      <c r="F642" s="8"/>
      <c r="G642" s="10">
        <v>384000</v>
      </c>
      <c r="H642" s="10">
        <v>350000</v>
      </c>
      <c r="I642" s="10">
        <v>360500</v>
      </c>
      <c r="J642" s="10">
        <v>342500</v>
      </c>
    </row>
    <row r="643" spans="1:10" ht="45" x14ac:dyDescent="0.25">
      <c r="A643" s="7"/>
      <c r="B643" s="7"/>
      <c r="C643" s="8" t="s">
        <v>861</v>
      </c>
      <c r="D643" s="8"/>
      <c r="E643" s="8"/>
      <c r="F643" s="8"/>
      <c r="G643" s="10">
        <v>384000</v>
      </c>
      <c r="H643" s="10">
        <v>350000</v>
      </c>
      <c r="I643" s="10">
        <v>360500</v>
      </c>
      <c r="J643" s="10">
        <v>342500</v>
      </c>
    </row>
    <row r="644" spans="1:10" ht="45" x14ac:dyDescent="0.25">
      <c r="A644" s="7"/>
      <c r="B644" s="7"/>
      <c r="C644" s="8" t="s">
        <v>531</v>
      </c>
      <c r="D644" s="7" t="s">
        <v>596</v>
      </c>
      <c r="E644" s="7">
        <v>1321</v>
      </c>
      <c r="F644" s="8" t="s">
        <v>251</v>
      </c>
      <c r="G644" s="10">
        <v>65000</v>
      </c>
      <c r="H644" s="10">
        <v>60000</v>
      </c>
      <c r="I644" s="10">
        <v>54100</v>
      </c>
      <c r="J644" s="10">
        <v>48200</v>
      </c>
    </row>
    <row r="645" spans="1:10" x14ac:dyDescent="0.25">
      <c r="A645" s="7"/>
      <c r="B645" s="7"/>
      <c r="C645" s="8"/>
      <c r="D645" s="7"/>
      <c r="E645" s="7">
        <v>2670</v>
      </c>
      <c r="F645" s="8" t="s">
        <v>86</v>
      </c>
      <c r="G645" s="10">
        <v>0</v>
      </c>
      <c r="H645" s="10"/>
      <c r="I645" s="10"/>
      <c r="J645" s="10"/>
    </row>
    <row r="646" spans="1:10" x14ac:dyDescent="0.25">
      <c r="A646" s="7"/>
      <c r="B646" s="7"/>
      <c r="C646" s="8"/>
      <c r="D646" s="7"/>
      <c r="E646" s="7">
        <v>3051</v>
      </c>
      <c r="F646" s="8" t="s">
        <v>437</v>
      </c>
      <c r="G646" s="10">
        <v>11300</v>
      </c>
      <c r="H646" s="10">
        <v>10300</v>
      </c>
      <c r="I646" s="10">
        <v>9300</v>
      </c>
      <c r="J646" s="10">
        <v>8300</v>
      </c>
    </row>
    <row r="647" spans="1:10" x14ac:dyDescent="0.25">
      <c r="A647" s="7"/>
      <c r="B647" s="7"/>
      <c r="C647" s="8"/>
      <c r="D647" s="7"/>
      <c r="E647" s="7">
        <v>3823</v>
      </c>
      <c r="F647" s="8" t="s">
        <v>251</v>
      </c>
      <c r="G647" s="10">
        <v>2400</v>
      </c>
      <c r="H647" s="10">
        <v>2700</v>
      </c>
      <c r="I647" s="10">
        <v>1800</v>
      </c>
      <c r="J647" s="10">
        <v>1500</v>
      </c>
    </row>
    <row r="648" spans="1:10" x14ac:dyDescent="0.25">
      <c r="A648" s="7"/>
      <c r="B648" s="7"/>
      <c r="C648" s="8"/>
      <c r="D648" s="7"/>
      <c r="E648" s="7">
        <v>5242</v>
      </c>
      <c r="F648" s="8" t="s">
        <v>272</v>
      </c>
      <c r="G648" s="10">
        <v>0</v>
      </c>
      <c r="H648" s="10"/>
      <c r="I648" s="10"/>
      <c r="J648" s="10"/>
    </row>
    <row r="649" spans="1:10" x14ac:dyDescent="0.25">
      <c r="A649" s="7"/>
      <c r="B649" s="7"/>
      <c r="C649" s="8"/>
      <c r="D649" s="7"/>
      <c r="E649" s="7">
        <v>5471</v>
      </c>
      <c r="F649" s="8" t="s">
        <v>280</v>
      </c>
      <c r="G649" s="10">
        <v>0</v>
      </c>
      <c r="H649" s="10"/>
      <c r="I649" s="10"/>
      <c r="J649" s="10"/>
    </row>
    <row r="650" spans="1:10" ht="30" x14ac:dyDescent="0.25">
      <c r="A650" s="7"/>
      <c r="B650" s="7"/>
      <c r="C650" s="8"/>
      <c r="D650" s="7"/>
      <c r="E650" s="7">
        <v>5651</v>
      </c>
      <c r="F650" s="8" t="s">
        <v>521</v>
      </c>
      <c r="G650" s="10">
        <v>2100</v>
      </c>
      <c r="H650" s="10">
        <v>2000</v>
      </c>
      <c r="I650" s="10">
        <v>1900</v>
      </c>
      <c r="J650" s="10">
        <v>1750</v>
      </c>
    </row>
    <row r="651" spans="1:10" x14ac:dyDescent="0.25">
      <c r="A651" s="7"/>
      <c r="B651" s="7"/>
      <c r="C651" s="8"/>
      <c r="D651" s="7"/>
      <c r="E651" s="7">
        <v>6560</v>
      </c>
      <c r="F651" s="8" t="s">
        <v>251</v>
      </c>
      <c r="G651" s="10">
        <v>14610</v>
      </c>
      <c r="H651" s="10">
        <v>300</v>
      </c>
      <c r="I651" s="10">
        <v>0</v>
      </c>
      <c r="J651" s="10">
        <v>0</v>
      </c>
    </row>
    <row r="652" spans="1:10" x14ac:dyDescent="0.25">
      <c r="A652" s="7"/>
      <c r="B652" s="7"/>
      <c r="C652" s="8"/>
      <c r="D652" s="7"/>
      <c r="E652" s="7">
        <v>7440</v>
      </c>
      <c r="F652" s="8" t="s">
        <v>308</v>
      </c>
      <c r="G652" s="10">
        <v>0</v>
      </c>
      <c r="H652" s="10"/>
      <c r="I652" s="10"/>
      <c r="J652" s="10"/>
    </row>
    <row r="653" spans="1:10" x14ac:dyDescent="0.25">
      <c r="A653" s="7"/>
      <c r="B653" s="7"/>
      <c r="C653" s="8"/>
      <c r="D653" s="7"/>
      <c r="E653" s="7">
        <v>7450</v>
      </c>
      <c r="F653" s="8" t="s">
        <v>310</v>
      </c>
      <c r="G653" s="10">
        <v>2200</v>
      </c>
      <c r="H653" s="10"/>
      <c r="I653" s="10"/>
      <c r="J653" s="10"/>
    </row>
    <row r="654" spans="1:10" ht="30" x14ac:dyDescent="0.25">
      <c r="A654" s="7"/>
      <c r="B654" s="7"/>
      <c r="C654" s="8"/>
      <c r="D654" s="7"/>
      <c r="E654" s="7">
        <v>7451</v>
      </c>
      <c r="F654" s="8" t="s">
        <v>311</v>
      </c>
      <c r="G654" s="10">
        <v>0</v>
      </c>
      <c r="H654" s="10"/>
      <c r="I654" s="10"/>
      <c r="J654" s="10"/>
    </row>
    <row r="655" spans="1:10" ht="30" x14ac:dyDescent="0.25">
      <c r="A655" s="7"/>
      <c r="B655" s="7"/>
      <c r="C655" s="8"/>
      <c r="D655" s="8" t="s">
        <v>619</v>
      </c>
      <c r="E655" s="8"/>
      <c r="F655" s="8"/>
      <c r="G655" s="10">
        <v>97610</v>
      </c>
      <c r="H655" s="10">
        <v>75300</v>
      </c>
      <c r="I655" s="10">
        <v>67100</v>
      </c>
      <c r="J655" s="10">
        <v>59750</v>
      </c>
    </row>
    <row r="656" spans="1:10" ht="45" x14ac:dyDescent="0.25">
      <c r="A656" s="7"/>
      <c r="B656" s="7"/>
      <c r="C656" s="8" t="s">
        <v>629</v>
      </c>
      <c r="D656" s="8"/>
      <c r="E656" s="8"/>
      <c r="F656" s="8"/>
      <c r="G656" s="10">
        <v>97610</v>
      </c>
      <c r="H656" s="10">
        <v>75300</v>
      </c>
      <c r="I656" s="10">
        <v>67100</v>
      </c>
      <c r="J656" s="10">
        <v>59750</v>
      </c>
    </row>
    <row r="657" spans="1:10" ht="30" x14ac:dyDescent="0.25">
      <c r="A657" s="7"/>
      <c r="B657" s="8" t="s">
        <v>616</v>
      </c>
      <c r="C657" s="8"/>
      <c r="D657" s="8"/>
      <c r="E657" s="8"/>
      <c r="F657" s="8"/>
      <c r="G657" s="10">
        <v>481610</v>
      </c>
      <c r="H657" s="10">
        <v>425300</v>
      </c>
      <c r="I657" s="10">
        <v>427600</v>
      </c>
      <c r="J657" s="10">
        <v>402250</v>
      </c>
    </row>
    <row r="658" spans="1:10" ht="30" x14ac:dyDescent="0.25">
      <c r="A658" s="7" t="s">
        <v>862</v>
      </c>
      <c r="B658" s="7" t="s">
        <v>562</v>
      </c>
      <c r="C658" s="8" t="s">
        <v>863</v>
      </c>
      <c r="D658" s="7" t="s">
        <v>586</v>
      </c>
      <c r="E658" s="7">
        <v>13111</v>
      </c>
      <c r="F658" s="8" t="s">
        <v>120</v>
      </c>
      <c r="G658" s="10">
        <v>1500000</v>
      </c>
      <c r="H658" s="10">
        <v>1500000</v>
      </c>
      <c r="I658" s="10">
        <v>1500000</v>
      </c>
      <c r="J658" s="10">
        <v>1500000</v>
      </c>
    </row>
    <row r="659" spans="1:10" ht="75" x14ac:dyDescent="0.25">
      <c r="A659" s="7"/>
      <c r="B659" s="7"/>
      <c r="C659" s="8"/>
      <c r="D659" s="8" t="s">
        <v>864</v>
      </c>
      <c r="E659" s="8"/>
      <c r="F659" s="8"/>
      <c r="G659" s="10">
        <v>1500000</v>
      </c>
      <c r="H659" s="10">
        <v>1500000</v>
      </c>
      <c r="I659" s="10">
        <v>1500000</v>
      </c>
      <c r="J659" s="10">
        <v>1500000</v>
      </c>
    </row>
    <row r="660" spans="1:10" ht="30" x14ac:dyDescent="0.25">
      <c r="A660" s="7"/>
      <c r="B660" s="7"/>
      <c r="C660" s="8" t="s">
        <v>865</v>
      </c>
      <c r="D660" s="8"/>
      <c r="E660" s="8"/>
      <c r="F660" s="8"/>
      <c r="G660" s="10">
        <v>1500000</v>
      </c>
      <c r="H660" s="10">
        <v>1500000</v>
      </c>
      <c r="I660" s="10">
        <v>1500000</v>
      </c>
      <c r="J660" s="10">
        <v>1500000</v>
      </c>
    </row>
    <row r="661" spans="1:10" ht="30" x14ac:dyDescent="0.25">
      <c r="A661" s="7"/>
      <c r="B661" s="8" t="s">
        <v>866</v>
      </c>
      <c r="C661" s="8"/>
      <c r="D661" s="8"/>
      <c r="E661" s="8"/>
      <c r="F661" s="8"/>
      <c r="G661" s="10">
        <v>1500000</v>
      </c>
      <c r="H661" s="10">
        <v>1500000</v>
      </c>
      <c r="I661" s="10">
        <v>1500000</v>
      </c>
      <c r="J661" s="10">
        <v>1500000</v>
      </c>
    </row>
    <row r="662" spans="1:10" ht="30" x14ac:dyDescent="0.25">
      <c r="A662" s="7" t="s">
        <v>609</v>
      </c>
      <c r="B662" s="7" t="s">
        <v>561</v>
      </c>
      <c r="C662" s="8" t="s">
        <v>617</v>
      </c>
      <c r="D662" s="7" t="s">
        <v>583</v>
      </c>
      <c r="E662" s="7">
        <v>12941</v>
      </c>
      <c r="F662" s="8" t="s">
        <v>109</v>
      </c>
      <c r="G662" s="10">
        <v>150000</v>
      </c>
      <c r="H662" s="10">
        <v>150000</v>
      </c>
      <c r="I662" s="10">
        <v>150000</v>
      </c>
      <c r="J662" s="10">
        <v>150000</v>
      </c>
    </row>
    <row r="663" spans="1:10" x14ac:dyDescent="0.25">
      <c r="A663" s="7"/>
      <c r="B663" s="7"/>
      <c r="C663" s="8"/>
      <c r="D663" s="7"/>
      <c r="E663" s="7">
        <v>12942</v>
      </c>
      <c r="F663" s="8" t="s">
        <v>110</v>
      </c>
      <c r="G663" s="10">
        <v>30000</v>
      </c>
      <c r="H663" s="10">
        <v>30000</v>
      </c>
      <c r="I663" s="10">
        <v>30000</v>
      </c>
      <c r="J663" s="10">
        <v>30000</v>
      </c>
    </row>
    <row r="664" spans="1:10" x14ac:dyDescent="0.25">
      <c r="A664" s="7"/>
      <c r="B664" s="7"/>
      <c r="C664" s="8"/>
      <c r="D664" s="7"/>
      <c r="E664" s="7">
        <v>12944</v>
      </c>
      <c r="F664" s="8" t="s">
        <v>111</v>
      </c>
      <c r="G664" s="10">
        <v>1000</v>
      </c>
      <c r="H664" s="10">
        <v>1000</v>
      </c>
      <c r="I664" s="10">
        <v>1000</v>
      </c>
      <c r="J664" s="10">
        <v>1000</v>
      </c>
    </row>
    <row r="665" spans="1:10" x14ac:dyDescent="0.25">
      <c r="A665" s="7"/>
      <c r="B665" s="7"/>
      <c r="C665" s="8"/>
      <c r="D665" s="7"/>
      <c r="E665" s="7">
        <v>12946</v>
      </c>
      <c r="F665" s="8" t="s">
        <v>112</v>
      </c>
      <c r="G665" s="10">
        <v>1000</v>
      </c>
      <c r="H665" s="10">
        <v>1000</v>
      </c>
      <c r="I665" s="10">
        <v>1000</v>
      </c>
      <c r="J665" s="10">
        <v>1000</v>
      </c>
    </row>
    <row r="666" spans="1:10" x14ac:dyDescent="0.25">
      <c r="A666" s="7"/>
      <c r="B666" s="7"/>
      <c r="C666" s="8"/>
      <c r="D666" s="7"/>
      <c r="E666" s="7">
        <v>12950</v>
      </c>
      <c r="F666" s="8" t="s">
        <v>113</v>
      </c>
      <c r="G666" s="10">
        <v>250000</v>
      </c>
      <c r="H666" s="10">
        <v>250000</v>
      </c>
      <c r="I666" s="10">
        <v>250000</v>
      </c>
      <c r="J666" s="10">
        <v>250000</v>
      </c>
    </row>
    <row r="667" spans="1:10" x14ac:dyDescent="0.25">
      <c r="A667" s="7"/>
      <c r="B667" s="7"/>
      <c r="C667" s="8"/>
      <c r="D667" s="7"/>
      <c r="E667" s="7">
        <v>12951</v>
      </c>
      <c r="F667" s="8" t="s">
        <v>114</v>
      </c>
      <c r="G667" s="10">
        <v>50000</v>
      </c>
      <c r="H667" s="10">
        <v>50000</v>
      </c>
      <c r="I667" s="10">
        <v>50000</v>
      </c>
      <c r="J667" s="10">
        <v>50000</v>
      </c>
    </row>
    <row r="668" spans="1:10" x14ac:dyDescent="0.25">
      <c r="A668" s="7"/>
      <c r="B668" s="7"/>
      <c r="C668" s="8"/>
      <c r="D668" s="7"/>
      <c r="E668" s="7">
        <v>12960</v>
      </c>
      <c r="F668" s="8" t="s">
        <v>115</v>
      </c>
      <c r="G668" s="10">
        <v>5000</v>
      </c>
      <c r="H668" s="10">
        <v>5000</v>
      </c>
      <c r="I668" s="10">
        <v>5000</v>
      </c>
      <c r="J668" s="10">
        <v>5000</v>
      </c>
    </row>
    <row r="669" spans="1:10" x14ac:dyDescent="0.25">
      <c r="A669" s="7"/>
      <c r="B669" s="7"/>
      <c r="C669" s="8"/>
      <c r="D669" s="7"/>
      <c r="E669" s="7">
        <v>12970</v>
      </c>
      <c r="F669" s="8" t="s">
        <v>116</v>
      </c>
      <c r="G669" s="10">
        <v>50000</v>
      </c>
      <c r="H669" s="10">
        <v>50000</v>
      </c>
      <c r="I669" s="10">
        <v>50000</v>
      </c>
      <c r="J669" s="10">
        <v>50000</v>
      </c>
    </row>
    <row r="670" spans="1:10" x14ac:dyDescent="0.25">
      <c r="A670" s="7"/>
      <c r="B670" s="7"/>
      <c r="C670" s="8"/>
      <c r="D670" s="7"/>
      <c r="E670" s="7">
        <v>12980</v>
      </c>
      <c r="F670" s="8" t="s">
        <v>421</v>
      </c>
      <c r="G670" s="10">
        <v>205000</v>
      </c>
      <c r="H670" s="10">
        <v>40000</v>
      </c>
      <c r="I670" s="10">
        <v>40000</v>
      </c>
      <c r="J670" s="10">
        <v>40000</v>
      </c>
    </row>
    <row r="671" spans="1:10" x14ac:dyDescent="0.25">
      <c r="A671" s="7"/>
      <c r="B671" s="7"/>
      <c r="C671" s="8"/>
      <c r="D671" s="7"/>
      <c r="E671" s="7">
        <v>13000</v>
      </c>
      <c r="F671" s="8" t="s">
        <v>117</v>
      </c>
      <c r="G671" s="10">
        <v>250000</v>
      </c>
      <c r="H671" s="10">
        <v>250000</v>
      </c>
      <c r="I671" s="10">
        <v>250000</v>
      </c>
      <c r="J671" s="10">
        <v>250000</v>
      </c>
    </row>
    <row r="672" spans="1:10" x14ac:dyDescent="0.25">
      <c r="A672" s="7"/>
      <c r="B672" s="7"/>
      <c r="C672" s="8"/>
      <c r="D672" s="7"/>
      <c r="E672" s="7">
        <v>13010</v>
      </c>
      <c r="F672" s="8" t="s">
        <v>118</v>
      </c>
      <c r="G672" s="10">
        <v>80000</v>
      </c>
      <c r="H672" s="10">
        <v>80000</v>
      </c>
      <c r="I672" s="10">
        <v>80000</v>
      </c>
      <c r="J672" s="10">
        <v>80000</v>
      </c>
    </row>
    <row r="673" spans="1:10" x14ac:dyDescent="0.25">
      <c r="A673" s="7"/>
      <c r="B673" s="7"/>
      <c r="C673" s="8"/>
      <c r="D673" s="7"/>
      <c r="E673" s="7">
        <v>13050</v>
      </c>
      <c r="F673" s="8" t="s">
        <v>119</v>
      </c>
      <c r="G673" s="10">
        <v>2500</v>
      </c>
      <c r="H673" s="10">
        <v>2500</v>
      </c>
      <c r="I673" s="10">
        <v>2500</v>
      </c>
      <c r="J673" s="10">
        <v>2500</v>
      </c>
    </row>
    <row r="674" spans="1:10" ht="30" x14ac:dyDescent="0.25">
      <c r="A674" s="7"/>
      <c r="B674" s="7"/>
      <c r="C674" s="8"/>
      <c r="D674" s="7"/>
      <c r="E674" s="7">
        <v>13090</v>
      </c>
      <c r="F674" s="8" t="s">
        <v>422</v>
      </c>
      <c r="G674" s="10">
        <v>10000</v>
      </c>
      <c r="H674" s="10">
        <v>10000</v>
      </c>
      <c r="I674" s="10">
        <v>10000</v>
      </c>
      <c r="J674" s="10">
        <v>10000</v>
      </c>
    </row>
    <row r="675" spans="1:10" x14ac:dyDescent="0.25">
      <c r="A675" s="7"/>
      <c r="B675" s="7"/>
      <c r="C675" s="8"/>
      <c r="D675" s="7"/>
      <c r="E675" s="7">
        <v>13099</v>
      </c>
      <c r="F675" s="8" t="s">
        <v>423</v>
      </c>
      <c r="G675" s="10">
        <v>30000</v>
      </c>
      <c r="H675" s="10">
        <v>30000</v>
      </c>
      <c r="I675" s="10">
        <v>30000</v>
      </c>
      <c r="J675" s="10">
        <v>30000</v>
      </c>
    </row>
    <row r="676" spans="1:10" x14ac:dyDescent="0.25">
      <c r="A676" s="7"/>
      <c r="B676" s="7"/>
      <c r="C676" s="8"/>
      <c r="D676" s="7"/>
      <c r="E676" s="7">
        <v>13998</v>
      </c>
      <c r="F676" s="8" t="s">
        <v>121</v>
      </c>
      <c r="G676" s="10">
        <v>35000</v>
      </c>
      <c r="H676" s="10">
        <v>35000</v>
      </c>
      <c r="I676" s="10">
        <v>35000</v>
      </c>
      <c r="J676" s="10">
        <v>35000</v>
      </c>
    </row>
    <row r="677" spans="1:10" x14ac:dyDescent="0.25">
      <c r="A677" s="7"/>
      <c r="B677" s="7"/>
      <c r="C677" s="8"/>
      <c r="D677" s="7"/>
      <c r="E677" s="7">
        <v>13999</v>
      </c>
      <c r="F677" s="8" t="s">
        <v>122</v>
      </c>
      <c r="G677" s="10">
        <v>400000</v>
      </c>
      <c r="H677" s="10">
        <v>400000</v>
      </c>
      <c r="I677" s="10">
        <v>400000</v>
      </c>
      <c r="J677" s="10">
        <v>400000</v>
      </c>
    </row>
    <row r="678" spans="1:10" ht="30" x14ac:dyDescent="0.25">
      <c r="A678" s="7"/>
      <c r="B678" s="7"/>
      <c r="C678" s="8"/>
      <c r="D678" s="7"/>
      <c r="E678" s="7">
        <v>12971</v>
      </c>
      <c r="F678" s="8" t="s">
        <v>206</v>
      </c>
      <c r="G678" s="10">
        <v>12000</v>
      </c>
      <c r="H678" s="10">
        <v>12000</v>
      </c>
      <c r="I678" s="10">
        <v>12000</v>
      </c>
      <c r="J678" s="10">
        <v>12000</v>
      </c>
    </row>
    <row r="679" spans="1:10" ht="45" x14ac:dyDescent="0.25">
      <c r="A679" s="7"/>
      <c r="B679" s="7"/>
      <c r="C679" s="8"/>
      <c r="D679" s="8" t="s">
        <v>630</v>
      </c>
      <c r="E679" s="8"/>
      <c r="F679" s="8"/>
      <c r="G679" s="10">
        <v>1561500</v>
      </c>
      <c r="H679" s="10">
        <v>1396500</v>
      </c>
      <c r="I679" s="10">
        <v>1396500</v>
      </c>
      <c r="J679" s="10">
        <v>1396500</v>
      </c>
    </row>
    <row r="680" spans="1:10" ht="30" x14ac:dyDescent="0.25">
      <c r="A680" s="7"/>
      <c r="B680" s="7"/>
      <c r="C680" s="8" t="s">
        <v>631</v>
      </c>
      <c r="D680" s="8"/>
      <c r="E680" s="8"/>
      <c r="F680" s="8"/>
      <c r="G680" s="10">
        <v>1561500</v>
      </c>
      <c r="H680" s="10">
        <v>1396500</v>
      </c>
      <c r="I680" s="10">
        <v>1396500</v>
      </c>
      <c r="J680" s="10">
        <v>1396500</v>
      </c>
    </row>
    <row r="681" spans="1:10" ht="30" x14ac:dyDescent="0.25">
      <c r="A681" s="7"/>
      <c r="B681" s="8" t="s">
        <v>618</v>
      </c>
      <c r="C681" s="8"/>
      <c r="D681" s="8"/>
      <c r="E681" s="8"/>
      <c r="F681" s="8"/>
      <c r="G681" s="10">
        <v>1561500</v>
      </c>
      <c r="H681" s="10">
        <v>1396500</v>
      </c>
      <c r="I681" s="10">
        <v>1396500</v>
      </c>
      <c r="J681" s="10">
        <v>1396500</v>
      </c>
    </row>
    <row r="682" spans="1:10" ht="75" x14ac:dyDescent="0.25">
      <c r="A682" s="8" t="s">
        <v>610</v>
      </c>
      <c r="B682" s="8"/>
      <c r="C682" s="8"/>
      <c r="D682" s="8"/>
      <c r="E682" s="8"/>
      <c r="F682" s="8"/>
      <c r="G682" s="10">
        <v>12652104.4</v>
      </c>
      <c r="H682" s="10">
        <v>13891000</v>
      </c>
      <c r="I682" s="10">
        <v>11066160</v>
      </c>
      <c r="J682" s="10">
        <v>11278110</v>
      </c>
    </row>
    <row r="683" spans="1:10" x14ac:dyDescent="0.25">
      <c r="A683"/>
      <c r="B683"/>
      <c r="C683"/>
      <c r="D683"/>
      <c r="F683"/>
      <c r="G683"/>
      <c r="H683"/>
      <c r="I683"/>
      <c r="J683"/>
    </row>
    <row r="684" spans="1:10" x14ac:dyDescent="0.25">
      <c r="A684"/>
      <c r="B684"/>
      <c r="C684"/>
      <c r="D684"/>
      <c r="F684"/>
      <c r="G684"/>
      <c r="H684"/>
      <c r="I684"/>
      <c r="J684"/>
    </row>
    <row r="685" spans="1:10" x14ac:dyDescent="0.25">
      <c r="A685"/>
      <c r="B685"/>
      <c r="C685"/>
      <c r="D685"/>
      <c r="F685"/>
      <c r="G685"/>
      <c r="H685"/>
      <c r="I685"/>
      <c r="J685"/>
    </row>
    <row r="686" spans="1:10" x14ac:dyDescent="0.25">
      <c r="A686"/>
      <c r="B686"/>
      <c r="C686"/>
      <c r="D686"/>
      <c r="F686"/>
      <c r="G686"/>
      <c r="H686"/>
      <c r="I686"/>
      <c r="J686"/>
    </row>
    <row r="687" spans="1:10" x14ac:dyDescent="0.25">
      <c r="A687"/>
      <c r="B687"/>
      <c r="C687"/>
      <c r="D687"/>
      <c r="F687"/>
      <c r="G687"/>
      <c r="H687"/>
      <c r="I687"/>
      <c r="J687"/>
    </row>
    <row r="688" spans="1:10" x14ac:dyDescent="0.25">
      <c r="A688"/>
      <c r="B688"/>
      <c r="C688"/>
      <c r="D688"/>
      <c r="F688"/>
      <c r="G688"/>
      <c r="H688"/>
      <c r="I688"/>
      <c r="J688"/>
    </row>
    <row r="689" spans="1:10" x14ac:dyDescent="0.25">
      <c r="A689"/>
      <c r="B689"/>
      <c r="C689"/>
      <c r="D689"/>
      <c r="F689"/>
      <c r="G689"/>
      <c r="H689"/>
      <c r="I689"/>
      <c r="J689"/>
    </row>
    <row r="690" spans="1:10" x14ac:dyDescent="0.25">
      <c r="A690"/>
      <c r="B690"/>
      <c r="C690"/>
      <c r="D690"/>
      <c r="F690"/>
      <c r="G690"/>
      <c r="H690"/>
      <c r="I690"/>
      <c r="J690"/>
    </row>
    <row r="691" spans="1:10" x14ac:dyDescent="0.25">
      <c r="A691"/>
      <c r="B691"/>
      <c r="C691"/>
      <c r="D691"/>
      <c r="F691"/>
      <c r="G691"/>
      <c r="H691"/>
      <c r="I691"/>
      <c r="J691"/>
    </row>
    <row r="692" spans="1:10" x14ac:dyDescent="0.25">
      <c r="A692"/>
      <c r="B692"/>
      <c r="C692"/>
      <c r="D692"/>
      <c r="F692"/>
      <c r="G692"/>
      <c r="H692"/>
      <c r="I692"/>
      <c r="J692"/>
    </row>
    <row r="693" spans="1:10" x14ac:dyDescent="0.25">
      <c r="A693"/>
      <c r="B693"/>
      <c r="C693"/>
      <c r="D693"/>
      <c r="F693"/>
      <c r="G693"/>
      <c r="H693"/>
      <c r="I693"/>
      <c r="J693"/>
    </row>
    <row r="694" spans="1:10" x14ac:dyDescent="0.25">
      <c r="A694"/>
      <c r="B694"/>
      <c r="C694"/>
      <c r="D694"/>
      <c r="F694"/>
      <c r="G694"/>
      <c r="H694"/>
      <c r="I694"/>
      <c r="J694"/>
    </row>
    <row r="695" spans="1:10" x14ac:dyDescent="0.25">
      <c r="A695"/>
      <c r="B695"/>
      <c r="C695"/>
      <c r="D695"/>
      <c r="F695"/>
      <c r="G695"/>
      <c r="H695"/>
      <c r="I695"/>
      <c r="J695"/>
    </row>
    <row r="696" spans="1:10" x14ac:dyDescent="0.25">
      <c r="A696"/>
      <c r="B696"/>
      <c r="C696"/>
      <c r="D696"/>
      <c r="F696"/>
      <c r="G696"/>
      <c r="H696"/>
      <c r="I696"/>
      <c r="J696"/>
    </row>
    <row r="697" spans="1:10" x14ac:dyDescent="0.25">
      <c r="A697"/>
      <c r="B697"/>
      <c r="C697"/>
      <c r="D697"/>
      <c r="F697"/>
      <c r="G697"/>
      <c r="H697"/>
      <c r="I697"/>
      <c r="J697"/>
    </row>
    <row r="698" spans="1:10" x14ac:dyDescent="0.25">
      <c r="A698"/>
      <c r="B698"/>
      <c r="C698"/>
      <c r="D698"/>
      <c r="F698"/>
      <c r="G698"/>
      <c r="H698"/>
      <c r="I698"/>
      <c r="J698"/>
    </row>
    <row r="699" spans="1:10" x14ac:dyDescent="0.25">
      <c r="A699"/>
      <c r="B699"/>
      <c r="C699"/>
      <c r="D699"/>
      <c r="F699"/>
      <c r="G699"/>
      <c r="H699"/>
      <c r="I699"/>
      <c r="J699"/>
    </row>
    <row r="700" spans="1:10" x14ac:dyDescent="0.25">
      <c r="A700"/>
      <c r="B700"/>
      <c r="C700"/>
      <c r="D700"/>
      <c r="F700"/>
      <c r="G700"/>
      <c r="H700"/>
      <c r="I700"/>
      <c r="J700"/>
    </row>
    <row r="701" spans="1:10" x14ac:dyDescent="0.25">
      <c r="A701"/>
      <c r="B701"/>
      <c r="C701"/>
      <c r="D701"/>
      <c r="F701"/>
      <c r="G701"/>
      <c r="H701"/>
      <c r="I701"/>
      <c r="J701"/>
    </row>
    <row r="702" spans="1:10" x14ac:dyDescent="0.25">
      <c r="C702" s="3"/>
    </row>
    <row r="703" spans="1:10" x14ac:dyDescent="0.25">
      <c r="C703" s="3"/>
    </row>
    <row r="704" spans="1:10" x14ac:dyDescent="0.25">
      <c r="C704" s="3"/>
    </row>
    <row r="705" spans="3:3" x14ac:dyDescent="0.25">
      <c r="C705" s="3"/>
    </row>
    <row r="706" spans="3:3" x14ac:dyDescent="0.25">
      <c r="C706" s="3"/>
    </row>
    <row r="707" spans="3:3" x14ac:dyDescent="0.25">
      <c r="C707" s="3"/>
    </row>
    <row r="708" spans="3:3" x14ac:dyDescent="0.25">
      <c r="C708" s="3"/>
    </row>
    <row r="709" spans="3:3" x14ac:dyDescent="0.25">
      <c r="C709" s="3"/>
    </row>
    <row r="710" spans="3:3" x14ac:dyDescent="0.25">
      <c r="C710" s="3"/>
    </row>
    <row r="711" spans="3:3" x14ac:dyDescent="0.25">
      <c r="C711" s="3"/>
    </row>
    <row r="712" spans="3:3" x14ac:dyDescent="0.25">
      <c r="C712" s="3"/>
    </row>
    <row r="713" spans="3:3" x14ac:dyDescent="0.25">
      <c r="C713" s="3"/>
    </row>
    <row r="714" spans="3:3" x14ac:dyDescent="0.25">
      <c r="C714" s="3"/>
    </row>
    <row r="715" spans="3:3" x14ac:dyDescent="0.25">
      <c r="C715" s="3"/>
    </row>
    <row r="716" spans="3:3" x14ac:dyDescent="0.25">
      <c r="C716" s="3"/>
    </row>
    <row r="717" spans="3:3" x14ac:dyDescent="0.25">
      <c r="C717" s="3"/>
    </row>
    <row r="718" spans="3:3" x14ac:dyDescent="0.25">
      <c r="C718" s="3"/>
    </row>
    <row r="719" spans="3:3" x14ac:dyDescent="0.25">
      <c r="C719" s="3"/>
    </row>
    <row r="720" spans="3:3" x14ac:dyDescent="0.25">
      <c r="C720" s="3"/>
    </row>
    <row r="721" spans="3:3" x14ac:dyDescent="0.25">
      <c r="C721" s="3"/>
    </row>
    <row r="722" spans="3:3" x14ac:dyDescent="0.25">
      <c r="C722" s="3"/>
    </row>
    <row r="723" spans="3:3" x14ac:dyDescent="0.25">
      <c r="C723" s="3"/>
    </row>
    <row r="724" spans="3:3" x14ac:dyDescent="0.25">
      <c r="C724" s="3"/>
    </row>
    <row r="725" spans="3:3" x14ac:dyDescent="0.25">
      <c r="C725" s="3"/>
    </row>
    <row r="726" spans="3:3" x14ac:dyDescent="0.25">
      <c r="C726" s="3"/>
    </row>
    <row r="727" spans="3:3" x14ac:dyDescent="0.25">
      <c r="C727" s="3"/>
    </row>
    <row r="728" spans="3:3" x14ac:dyDescent="0.25">
      <c r="C728" s="3"/>
    </row>
    <row r="729" spans="3:3" x14ac:dyDescent="0.25">
      <c r="C729" s="3"/>
    </row>
    <row r="730" spans="3:3" x14ac:dyDescent="0.25">
      <c r="C730" s="3"/>
    </row>
    <row r="731" spans="3:3" x14ac:dyDescent="0.25">
      <c r="C731" s="3"/>
    </row>
    <row r="732" spans="3:3" x14ac:dyDescent="0.25">
      <c r="C732" s="3"/>
    </row>
    <row r="733" spans="3:3" x14ac:dyDescent="0.25">
      <c r="C733" s="3"/>
    </row>
    <row r="734" spans="3:3" x14ac:dyDescent="0.25">
      <c r="C734" s="3"/>
    </row>
    <row r="735" spans="3:3" x14ac:dyDescent="0.25">
      <c r="C735" s="3"/>
    </row>
    <row r="736" spans="3:3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</sheetData>
  <pageMargins left="0.70866141732283472" right="0.70866141732283472" top="0.74803149606299213" bottom="0.74803149606299213" header="0.31496062992125984" footer="0.31496062992125984"/>
  <pageSetup paperSize="9" scale="67" fitToHeight="20" orientation="landscape" r:id="rId2"/>
  <headerFooter>
    <oddHeader>&amp;CBilancio di Previsione - USCITE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</vt:lpstr>
      <vt:lpstr>Uscite</vt:lpstr>
      <vt:lpstr>Entrate!Area_stampa</vt:lpstr>
      <vt:lpstr>Uscite!Area_stampa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Roberta Rondi</cp:lastModifiedBy>
  <cp:lastPrinted>2017-12-28T14:43:56Z</cp:lastPrinted>
  <dcterms:created xsi:type="dcterms:W3CDTF">2017-11-15T14:49:10Z</dcterms:created>
  <dcterms:modified xsi:type="dcterms:W3CDTF">2018-02-07T14:58:27Z</dcterms:modified>
</cp:coreProperties>
</file>