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95" windowHeight="12330"/>
  </bookViews>
  <sheets>
    <sheet name="TempiMediPagamenti" sheetId="1" r:id="rId1"/>
  </sheets>
  <calcPr calcId="145621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<sst xmlns="http://schemas.openxmlformats.org/spreadsheetml/2006/main" count="15" uniqueCount="15">
  <si>
    <t>nr.fatt.pagate</t>
  </si>
  <si>
    <t>% sul totale</t>
  </si>
  <si>
    <t>entro 30 giorni</t>
  </si>
  <si>
    <t>da 31 a 40 giorni</t>
  </si>
  <si>
    <t>da 41 a 50 giorni</t>
  </si>
  <si>
    <t>da 51 a 60 giorni</t>
  </si>
  <si>
    <t>da 61 a 90 giorni</t>
  </si>
  <si>
    <t>oltre 90 giorni</t>
  </si>
  <si>
    <t>nr.totale fatt. pagate</t>
  </si>
  <si>
    <t>giorni</t>
  </si>
  <si>
    <t xml:space="preserve">tot. giorni </t>
  </si>
  <si>
    <t>TEMPI MEDI DEI PAGAMENTI DELLE FATTURE - ANNO 2014</t>
  </si>
  <si>
    <t xml:space="preserve">Tempo medio di pagamento </t>
  </si>
  <si>
    <t>giorni intercorrenti tra data di arrivo fattura e data del pagamento:</t>
  </si>
  <si>
    <t>n. fatture ricevute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</si>
</sst>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0" applyNumberFormat="0" applyBorder="0" applyAlignment="0" applyProtection="0"/>
    <xf numFmtId="0" fontId="1" fillId="30" borderId="4" applyNumberFormat="0" applyFont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1" fontId="0" fillId="0" borderId="0" xfId="0" applyNumberFormat="1"/>
    <xf numFmtId="0" fontId="2" fillId="0" borderId="0" xfId="0" applyFont="1"/>
    <xf numFmtId="0" fontId="4" fillId="0" borderId="0" xfId="0" applyFont="1"/>
    <xf numFmtId="2" fontId="3" fillId="0" borderId="0" xfId="0" applyNumberFormat="1" applyFont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TempiMediPagamenti!$C$10</c:f>
              <c:strCache>
                <c:ptCount val="1"/>
                <c:pt idx="0">
                  <c:v>nr.fatt.pagate</c:v>
                </c:pt>
              </c:strCache>
            </c:strRef>
          </c:tx>
          <c:cat>
            <c:strRef>
              <c:f>TempiMediPagamenti!$B$11:$B$16</c:f>
              <c:strCache>
                <c:ptCount val="6"/>
                <c:pt idx="0">
                  <c:v>entro 30 giorni</c:v>
                </c:pt>
                <c:pt idx="1">
                  <c:v>da 31 a 40 giorni</c:v>
                </c:pt>
                <c:pt idx="2">
                  <c:v>da 41 a 50 giorni</c:v>
                </c:pt>
                <c:pt idx="3">
                  <c:v>da 51 a 60 giorni</c:v>
                </c:pt>
                <c:pt idx="4">
                  <c:v>da 61 a 90 giorni</c:v>
                </c:pt>
                <c:pt idx="5">
                  <c:v>oltre 90 giorni</c:v>
                </c:pt>
              </c:strCache>
            </c:strRef>
          </c:cat>
          <c:val>
            <c:numRef>
              <c:f>TempiMediPagamenti!$C$11:$C$16</c:f>
              <c:numCache>
                <c:formatCode>0</c:formatCode>
                <c:ptCount val="6"/>
                <c:pt idx="0" formatCode="General">
                  <c:v>861</c:v>
                </c:pt>
                <c:pt idx="1">
                  <c:v>359</c:v>
                </c:pt>
                <c:pt idx="2">
                  <c:v>331</c:v>
                </c:pt>
                <c:pt idx="3">
                  <c:v>67</c:v>
                </c:pt>
                <c:pt idx="4">
                  <c:v>65</c:v>
                </c:pt>
                <c:pt idx="5">
                  <c:v>35</c:v>
                </c:pt>
              </c:numCache>
            </c:numRef>
          </c:val>
        </c:ser>
        <c:ser>
          <c:idx val="1"/>
          <c:order val="1"/>
          <c:tx>
            <c:strRef>
              <c:f>TempiMediPagamenti!$D$10</c:f>
              <c:strCache>
                <c:ptCount val="1"/>
                <c:pt idx="0">
                  <c:v>% sul totale</c:v>
                </c:pt>
              </c:strCache>
            </c:strRef>
          </c:tx>
          <c:cat>
            <c:strRef>
              <c:f>TempiMediPagamenti!$B$11:$B$16</c:f>
              <c:strCache>
                <c:ptCount val="6"/>
                <c:pt idx="0">
                  <c:v>entro 30 giorni</c:v>
                </c:pt>
                <c:pt idx="1">
                  <c:v>da 31 a 40 giorni</c:v>
                </c:pt>
                <c:pt idx="2">
                  <c:v>da 41 a 50 giorni</c:v>
                </c:pt>
                <c:pt idx="3">
                  <c:v>da 51 a 60 giorni</c:v>
                </c:pt>
                <c:pt idx="4">
                  <c:v>da 61 a 90 giorni</c:v>
                </c:pt>
                <c:pt idx="5">
                  <c:v>oltre 90 giorni</c:v>
                </c:pt>
              </c:strCache>
            </c:strRef>
          </c:cat>
          <c:val>
            <c:numRef>
              <c:f>TempiMediPagamenti!$D$11:$D$16</c:f>
              <c:numCache>
                <c:formatCode>0.00</c:formatCode>
                <c:ptCount val="6"/>
                <c:pt idx="0">
                  <c:v>50.116414435389991</c:v>
                </c:pt>
                <c:pt idx="1">
                  <c:v>20.896391152502911</c:v>
                </c:pt>
                <c:pt idx="2">
                  <c:v>19.266589057043074</c:v>
                </c:pt>
                <c:pt idx="3">
                  <c:v>3.8998835855646097</c:v>
                </c:pt>
                <c:pt idx="4">
                  <c:v>3.7834691501746218</c:v>
                </c:pt>
                <c:pt idx="5">
                  <c:v>2.037252619324796</c:v>
                </c:pt>
              </c:numCache>
            </c:numRef>
          </c:val>
        </c:ser>
        <c:axId val="35271424"/>
        <c:axId val="35272960"/>
      </c:barChart>
      <c:catAx>
        <c:axId val="35271424"/>
        <c:scaling>
          <c:orientation val="minMax"/>
        </c:scaling>
        <c:axPos val="b"/>
        <c:numFmt formatCode="General" sourceLinked="1"/>
        <c:tickLblPos val="nextTo"/>
        <c:crossAx val="35272960"/>
        <c:crosses val="autoZero"/>
        <c:auto val="1"/>
        <c:lblAlgn val="ctr"/>
        <c:lblOffset val="100"/>
      </c:catAx>
      <c:valAx>
        <c:axId val="35272960"/>
        <c:scaling>
          <c:orientation val="minMax"/>
        </c:scaling>
        <c:axPos val="l"/>
        <c:majorGridlines/>
        <c:numFmt formatCode="General" sourceLinked="1"/>
        <c:tickLblPos val="nextTo"/>
        <c:crossAx val="352714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5</xdr:col>
      <xdr:colOff>76200</xdr:colOff>
      <xdr:row>36</xdr:row>
      <xdr:rowOff>76200</xdr:rowOff>
    </xdr:to>
    <xdr:graphicFrame macro="">
      <xdr:nvGraphicFramePr>
        <xdr:cNvPr id="102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tabSelected="1" workbookViewId="0">
      <selection activeCell="I39" sqref="I39"/>
    </sheetView>
  </sheetViews>
  <sheetFormatPr defaultRowHeight="15"/>
  <cols>
    <col min="2" max="2" width="18.85546875" customWidth="1"/>
    <col min="3" max="3" width="15.5703125" customWidth="1"/>
    <col min="4" max="4" width="23.85546875" customWidth="1"/>
  </cols>
  <sheetData>
    <row r="2" spans="2:5">
      <c r="B2" s="5" t="s">
        <v>11</v>
      </c>
    </row>
    <row r="5" spans="2:5">
      <c r="B5" t="s">
        <v>13</v>
      </c>
    </row>
    <row r="6" spans="2:5">
      <c r="B6" s="6" t="s">
        <v>14</v>
      </c>
      <c r="C6" s="6"/>
      <c r="D6" s="6">
        <v>1718</v>
      </c>
      <c r="E6" s="3"/>
    </row>
    <row r="7" spans="2:5">
      <c r="B7" s="6" t="s">
        <v>10</v>
      </c>
      <c r="C7" s="6"/>
      <c r="D7" s="6">
        <v>58323</v>
      </c>
      <c r="E7" s="3"/>
    </row>
    <row r="8" spans="2:5">
      <c r="B8" s="1" t="s">
        <v>12</v>
      </c>
      <c r="C8" s="1"/>
      <c r="D8" s="7">
        <f>D7/D6</f>
        <v>33.948195576251457</v>
      </c>
      <c r="E8" s="3"/>
    </row>
    <row r="9" spans="2:5">
      <c r="B9" s="1"/>
    </row>
    <row r="10" spans="2:5">
      <c r="B10" t="s">
        <v>9</v>
      </c>
      <c r="C10" s="2" t="s">
        <v>0</v>
      </c>
      <c r="D10" s="2" t="s">
        <v>1</v>
      </c>
    </row>
    <row r="11" spans="2:5">
      <c r="B11" t="s">
        <v>2</v>
      </c>
      <c r="C11">
        <v>861</v>
      </c>
      <c r="D11" s="3">
        <v>50.116414435389991</v>
      </c>
    </row>
    <row r="12" spans="2:5">
      <c r="B12" t="s">
        <v>3</v>
      </c>
      <c r="C12" s="4">
        <v>359</v>
      </c>
      <c r="D12" s="3">
        <v>20.896391152502911</v>
      </c>
    </row>
    <row r="13" spans="2:5">
      <c r="B13" t="s">
        <v>4</v>
      </c>
      <c r="C13" s="4">
        <v>331</v>
      </c>
      <c r="D13" s="3">
        <v>19.266589057043074</v>
      </c>
    </row>
    <row r="14" spans="2:5">
      <c r="B14" t="s">
        <v>5</v>
      </c>
      <c r="C14" s="4">
        <v>67</v>
      </c>
      <c r="D14" s="3">
        <v>3.8998835855646097</v>
      </c>
    </row>
    <row r="15" spans="2:5">
      <c r="B15" t="s">
        <v>6</v>
      </c>
      <c r="C15" s="4">
        <v>65</v>
      </c>
      <c r="D15" s="3">
        <v>3.7834691501746218</v>
      </c>
    </row>
    <row r="16" spans="2:5">
      <c r="B16" t="s">
        <v>7</v>
      </c>
      <c r="C16" s="4">
        <v>35</v>
      </c>
      <c r="D16" s="3">
        <v>2.037252619324796</v>
      </c>
    </row>
    <row r="17" spans="2:4">
      <c r="C17" s="4"/>
    </row>
    <row r="18" spans="2:4">
      <c r="B18" t="s">
        <v>8</v>
      </c>
      <c r="C18" s="4">
        <v>1718</v>
      </c>
      <c r="D18" s="3">
        <v>100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TempiMediPagamenti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Bonfanti Pierangela</dc:creator>
  <cp:lastModifiedBy>trovesiv</cp:lastModifiedBy>
  <cp:lastPrinted>2015-01-22T11:46:54Z</cp:lastPrinted>
  <dcterms:created xsi:type="dcterms:W3CDTF">2015-01-22T11:13:18Z</dcterms:created>
  <dcterms:modified xsi:type="dcterms:W3CDTF">2015-01-26T15:54:56Z</dcterms:modified>
</cp:coreProperties>
</file>